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40a7cec926cd86/documenten werk/p^0v xls assortiment/"/>
    </mc:Choice>
  </mc:AlternateContent>
  <xr:revisionPtr revIDLastSave="0" documentId="8_{EDD4915D-9AB7-4F1A-9475-608904F7BD0A}" xr6:coauthVersionLast="45" xr6:coauthVersionMax="45" xr10:uidLastSave="{00000000-0000-0000-0000-000000000000}"/>
  <bookViews>
    <workbookView xWindow="0" yWindow="2340" windowWidth="28800" windowHeight="15435" tabRatio="786"/>
  </bookViews>
  <sheets>
    <sheet name="Phone&amp;Vape bestellijst begin" sheetId="1" r:id="rId1"/>
    <sheet name="Base, Booster en Aroma" sheetId="19" r:id="rId2"/>
    <sheet name="Charlie Noble" sheetId="2" r:id="rId3"/>
    <sheet name="Cirkus" sheetId="3" r:id="rId4"/>
    <sheet name="Double Drip" sheetId="4" r:id="rId5"/>
    <sheet name="Dragon Vape" sheetId="5" r:id="rId6"/>
    <sheet name="Edge" sheetId="6" r:id="rId7"/>
    <sheet name="El Patron" sheetId="7" r:id="rId8"/>
    <sheet name="Element NS" sheetId="8" r:id="rId9"/>
    <sheet name="IVG" sheetId="9" r:id="rId10"/>
    <sheet name="Migo" sheetId="10" r:id="rId11"/>
    <sheet name="Millers Silverline" sheetId="13" r:id="rId12"/>
    <sheet name="Millers Chromeline" sheetId="11" r:id="rId13"/>
    <sheet name="Millers Platinumline" sheetId="15" r:id="rId14"/>
    <sheet name="Millers Goldline" sheetId="12" r:id="rId15"/>
    <sheet name="Pure Evil en Rebellion" sheetId="16" r:id="rId16"/>
    <sheet name="Solt" sheetId="17" r:id="rId17"/>
    <sheet name="Vampire Vape" sheetId="18" r:id="rId18"/>
    <sheet name="Veep" sheetId="20" r:id="rId19"/>
    <sheet name="Vype" sheetId="21" r:id="rId20"/>
    <sheet name="E-sigaretten" sheetId="23" r:id="rId21"/>
    <sheet name="E-sig coils" sheetId="24" r:id="rId22"/>
    <sheet name="Overige accessoires" sheetId="25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1" l="1"/>
  <c r="B54" i="1"/>
  <c r="D119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3" i="25"/>
  <c r="D114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3" i="24"/>
  <c r="D66" i="23"/>
  <c r="D4" i="23"/>
  <c r="D5" i="23"/>
  <c r="D6" i="23"/>
  <c r="D7" i="23"/>
  <c r="D8" i="23"/>
  <c r="D9" i="23"/>
  <c r="D10" i="23"/>
  <c r="D12" i="23"/>
  <c r="D13" i="23"/>
  <c r="D14" i="23"/>
  <c r="D15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40" i="23"/>
  <c r="D42" i="23"/>
  <c r="D43" i="23"/>
  <c r="D44" i="23"/>
  <c r="D46" i="23"/>
  <c r="D48" i="23"/>
  <c r="D50" i="23"/>
  <c r="D52" i="23"/>
  <c r="D54" i="23"/>
  <c r="D56" i="23"/>
  <c r="D57" i="23"/>
  <c r="D58" i="23"/>
  <c r="D59" i="23"/>
  <c r="D61" i="23"/>
  <c r="D62" i="23"/>
  <c r="D63" i="23"/>
  <c r="D64" i="23"/>
  <c r="D3" i="23"/>
  <c r="D24" i="2"/>
  <c r="D25" i="2"/>
  <c r="D3" i="17"/>
  <c r="D4" i="17"/>
  <c r="D27" i="17"/>
  <c r="B48" i="1"/>
  <c r="D3" i="16"/>
  <c r="D4" i="16"/>
  <c r="D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D5" i="21"/>
  <c r="D22" i="21"/>
  <c r="B51" i="1"/>
  <c r="D4" i="21"/>
  <c r="D3" i="21"/>
  <c r="D23" i="20"/>
  <c r="D22" i="20"/>
  <c r="D31" i="20"/>
  <c r="D21" i="20"/>
  <c r="D30" i="20"/>
  <c r="D20" i="20"/>
  <c r="D19" i="20"/>
  <c r="D18" i="20"/>
  <c r="D17" i="20"/>
  <c r="D16" i="20"/>
  <c r="D15" i="20"/>
  <c r="D14" i="20"/>
  <c r="D29" i="20"/>
  <c r="D13" i="20"/>
  <c r="D28" i="20"/>
  <c r="D12" i="20"/>
  <c r="D11" i="20"/>
  <c r="D10" i="20"/>
  <c r="D9" i="20"/>
  <c r="D27" i="20"/>
  <c r="D8" i="20"/>
  <c r="D26" i="20"/>
  <c r="D7" i="20"/>
  <c r="D6" i="20"/>
  <c r="D25" i="20"/>
  <c r="D5" i="20"/>
  <c r="D4" i="20"/>
  <c r="D33" i="20"/>
  <c r="B50" i="1"/>
  <c r="D3" i="20"/>
  <c r="D16" i="19"/>
  <c r="D17" i="19"/>
  <c r="D18" i="19"/>
  <c r="D19" i="19"/>
  <c r="D20" i="19"/>
  <c r="D21" i="19"/>
  <c r="D22" i="19"/>
  <c r="D23" i="19"/>
  <c r="D24" i="19"/>
  <c r="D25" i="19"/>
  <c r="D26" i="19"/>
  <c r="D27" i="19"/>
  <c r="D27" i="16"/>
  <c r="D12" i="19"/>
  <c r="D10" i="19"/>
  <c r="D8" i="19"/>
  <c r="D7" i="19"/>
  <c r="D6" i="19"/>
  <c r="D5" i="19"/>
  <c r="D4" i="19"/>
  <c r="D3" i="19"/>
  <c r="D29" i="19"/>
  <c r="B33" i="1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67" i="18"/>
  <c r="D66" i="18"/>
  <c r="D65" i="18"/>
  <c r="D64" i="18"/>
  <c r="D63" i="18"/>
  <c r="D62" i="18"/>
  <c r="D61" i="18"/>
  <c r="D60" i="18"/>
  <c r="D59" i="18"/>
  <c r="D58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25" i="16"/>
  <c r="D24" i="16"/>
  <c r="D23" i="16"/>
  <c r="D22" i="16"/>
  <c r="D21" i="16"/>
  <c r="D20" i="16"/>
  <c r="D19" i="16"/>
  <c r="D18" i="16"/>
  <c r="D17" i="16"/>
  <c r="D15" i="16"/>
  <c r="D14" i="16"/>
  <c r="D13" i="16"/>
  <c r="D12" i="16"/>
  <c r="D11" i="16"/>
  <c r="D10" i="16"/>
  <c r="D9" i="16"/>
  <c r="D8" i="16"/>
  <c r="D7" i="16"/>
  <c r="D29" i="16"/>
  <c r="B47" i="1"/>
  <c r="D6" i="16"/>
  <c r="D5" i="16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2" i="15"/>
  <c r="B45" i="1"/>
  <c r="D4" i="15"/>
  <c r="D3" i="15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126" i="13"/>
  <c r="B43" i="1"/>
  <c r="D3" i="13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46" i="12"/>
  <c r="B46" i="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44" i="11"/>
  <c r="B44" i="1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2" i="10"/>
  <c r="B42" i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" i="9"/>
  <c r="D38" i="9"/>
  <c r="B41" i="1"/>
  <c r="D4" i="8"/>
  <c r="D5" i="8"/>
  <c r="D6" i="8"/>
  <c r="D29" i="8"/>
  <c r="B40" i="1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3" i="8"/>
  <c r="D4" i="7"/>
  <c r="D5" i="7"/>
  <c r="D28" i="7"/>
  <c r="B39" i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3" i="7"/>
  <c r="D4" i="6"/>
  <c r="D5" i="6"/>
  <c r="D6" i="6"/>
  <c r="D7" i="6"/>
  <c r="D8" i="6"/>
  <c r="D9" i="6"/>
  <c r="D64" i="6"/>
  <c r="B38" i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50" i="6"/>
  <c r="D51" i="6"/>
  <c r="D52" i="6"/>
  <c r="D53" i="6"/>
  <c r="D54" i="6"/>
  <c r="D55" i="6"/>
  <c r="D56" i="6"/>
  <c r="D57" i="6"/>
  <c r="D58" i="6"/>
  <c r="D60" i="6"/>
  <c r="D61" i="6"/>
  <c r="D62" i="6"/>
  <c r="D3" i="6"/>
  <c r="D4" i="5"/>
  <c r="D5" i="5"/>
  <c r="D68" i="5"/>
  <c r="B37" i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3" i="4"/>
  <c r="D61" i="4"/>
  <c r="B36" i="1"/>
  <c r="D4" i="2"/>
  <c r="D85" i="2"/>
  <c r="B34" i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2" i="2"/>
  <c r="D73" i="2"/>
  <c r="D74" i="2"/>
  <c r="D75" i="2"/>
  <c r="D76" i="2"/>
  <c r="D77" i="2"/>
  <c r="D78" i="2"/>
  <c r="D79" i="2"/>
  <c r="D80" i="2"/>
  <c r="D81" i="2"/>
  <c r="D82" i="2"/>
  <c r="D83" i="2"/>
  <c r="D3" i="2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3" i="3"/>
  <c r="D123" i="3"/>
  <c r="B35" i="1"/>
  <c r="D69" i="18"/>
  <c r="B49" i="1"/>
  <c r="B58" i="1"/>
  <c r="C61" i="1"/>
</calcChain>
</file>

<file path=xl/sharedStrings.xml><?xml version="1.0" encoding="utf-8"?>
<sst xmlns="http://schemas.openxmlformats.org/spreadsheetml/2006/main" count="1345" uniqueCount="1240">
  <si>
    <t>Charlie Noble Blue Bay 0mg/ml</t>
  </si>
  <si>
    <t>Charlie Noble Blue Bay 10mg/ml Nicsalt</t>
  </si>
  <si>
    <t>Charlie Noble Blue Bay 12mg/ml</t>
  </si>
  <si>
    <t>Charlie Noble Blue Bay 20mg/ml Nicsalt</t>
  </si>
  <si>
    <t>Charlie Noble Blue Bay 3mg/ml</t>
  </si>
  <si>
    <t>Charlie Noble Blue Bay 6mg/ml</t>
  </si>
  <si>
    <t>Charlie Noble Captain Charleston Gray 0mg/ml</t>
  </si>
  <si>
    <t>Charlie Noble Captain Charleston Gray 12mg/ml</t>
  </si>
  <si>
    <t>Charlie Noble Captain Charleston Gray 3mg/ml</t>
  </si>
  <si>
    <t>Charlie Noble Captain Charleston Gray 6mg/ml</t>
  </si>
  <si>
    <t>Charlie Noble Charlie's Custard 0mg/ml</t>
  </si>
  <si>
    <t>Charlie Noble Charlie's Custard 10mg/ml Nicsalt</t>
  </si>
  <si>
    <t>Charlie Noble Charlie's Custard 12mg/ml</t>
  </si>
  <si>
    <t>Charlie Noble Charlie's Custard 20mg/ml Nicsalt</t>
  </si>
  <si>
    <t>Charlie Noble Charlie's Custard 3mg/ml</t>
  </si>
  <si>
    <t>Charlie Noble Charlie's Custard 6mg/ml</t>
  </si>
  <si>
    <t>Charlie Noble Grape 0mg/ml</t>
  </si>
  <si>
    <t>Charlie Noble Grape 12mg/ml</t>
  </si>
  <si>
    <t>Charlie Noble Grape 3mg/ml</t>
  </si>
  <si>
    <t>Charlie Noble Grape 6mg/ml</t>
  </si>
  <si>
    <t>Charlie Noble Grape Lemonade 0mg/ml</t>
  </si>
  <si>
    <t>Charlie Noble Grape Lemonade 12mg/ml</t>
  </si>
  <si>
    <t>Charlie Noble Grape Lemonade 3mg/ml</t>
  </si>
  <si>
    <t>Charlie Noble Grape Lemonade 6mg/ml</t>
  </si>
  <si>
    <t>Charlie Noble Lemonade 0mg/ml</t>
  </si>
  <si>
    <t>Charlie Noble Lemonade 12mg/ml</t>
  </si>
  <si>
    <t>Charlie Noble Lemonade 3mg/ml</t>
  </si>
  <si>
    <t>Charlie Noble Lemonade 6mg/ml</t>
  </si>
  <si>
    <t>Charlie Noble Lemonade Ice 0mg/ml</t>
  </si>
  <si>
    <t>Charlie Noble Lemonade Ice 12mg/ml</t>
  </si>
  <si>
    <t>Charlie Noble Lemonade Ice 3mg/ml</t>
  </si>
  <si>
    <t>Charlie Noble Lemonade Ice 6mg/ml</t>
  </si>
  <si>
    <t>Charlie Noble Matcha Cream Puff 0mg/ml</t>
  </si>
  <si>
    <t>Charlie Noble Matcha Cream Puff 12mg/ml</t>
  </si>
  <si>
    <t>Charlie Noble Matcha Cream Puff 3mg/ml</t>
  </si>
  <si>
    <t>Charlie Noble Matcha Cream Puff 6mg/ml</t>
  </si>
  <si>
    <t>Charlie Noble Neptune's Nectar 0mg/ml</t>
  </si>
  <si>
    <t>Charlie Noble Neptune's Nectar 12mg/ml</t>
  </si>
  <si>
    <t>Charlie Noble Neptune's Nectar 3mg/ml</t>
  </si>
  <si>
    <t>Charlie Noble Neptune's Nectar 6mg/ml</t>
  </si>
  <si>
    <t>Charlie Noble Pistachio Ry4 0mg/ml</t>
  </si>
  <si>
    <t>Charlie Noble Pistachio Ry4 10mg/ml Nicsalt</t>
  </si>
  <si>
    <t>Charlie Noble Pistachio Ry4 12mg/ml</t>
  </si>
  <si>
    <t>Charlie Noble Pistachio Ry4 20mg/ml Nicsalt</t>
  </si>
  <si>
    <t>Charlie Noble Pistachio Ry4 3mg/ml</t>
  </si>
  <si>
    <t>Charlie Noble Pistachio Ry4 6mg/ml</t>
  </si>
  <si>
    <t>Charlie Noble Salted Caramel 0mg/ml</t>
  </si>
  <si>
    <t>Charlie Noble Salted Caramel 12mg/ml</t>
  </si>
  <si>
    <t>Charlie Noble Salted Caramel 3mg/ml</t>
  </si>
  <si>
    <t>Charlie Noble Salted Caramel 6mg/ml</t>
  </si>
  <si>
    <t>Charlie Noble Shellback Slush 0mg/ml</t>
  </si>
  <si>
    <t>Charlie Noble Shellback Slush 10mg/ml Nicsalt</t>
  </si>
  <si>
    <t>Charlie Noble Shellback Slush 12mg/ml</t>
  </si>
  <si>
    <t>Charlie Noble Shellback Slush 20mg/ml Nicsalt</t>
  </si>
  <si>
    <t>Charlie Noble Shellback Slush 3mg/ml</t>
  </si>
  <si>
    <t>Charlie Noble Shellback Slush 6mg/ml</t>
  </si>
  <si>
    <t>Charlie Noble Siren Song 0mg/ml</t>
  </si>
  <si>
    <t>Charlie Noble Siren Song 12mg/ml</t>
  </si>
  <si>
    <t>Charlie Noble Siren Song 3mg/ml</t>
  </si>
  <si>
    <t>Charlie Noble Siren Song 6mg/ml</t>
  </si>
  <si>
    <t>Charlie Noble Smores 0mg/ml</t>
  </si>
  <si>
    <t>Charlie Noble Smores 12mg/ml</t>
  </si>
  <si>
    <t>Charlie Noble Smores 3mg/ml</t>
  </si>
  <si>
    <t>Charlie Noble Smores 6mg/ml</t>
  </si>
  <si>
    <t>Charlie Noble Sollers Pointe 0mg/ml</t>
  </si>
  <si>
    <t>Charlie Noble Sollers Pointe 12mg/ml</t>
  </si>
  <si>
    <t>Charlie Noble Sollers Pointe 3mg/ml</t>
  </si>
  <si>
    <t>Charlie Noble Sollers Pointe 6mg/ml</t>
  </si>
  <si>
    <t>Charlie Noble Stroopwafel 0mg/ml</t>
  </si>
  <si>
    <t>Charlie Noble Stroopwafel 10mg/ml Nicsalt</t>
  </si>
  <si>
    <t>Charlie Noble Stroopwafel 12mg/ml</t>
  </si>
  <si>
    <t>Charlie Noble Stroopwafel 20mg/ml Nicsalt</t>
  </si>
  <si>
    <t>Charlie Noble Stroopwafel 3mg/ml</t>
  </si>
  <si>
    <t>Charlie Noble Stroopwafel 6mg/ml</t>
  </si>
  <si>
    <t>Charlie Noble Tripoli 0mg/ml</t>
  </si>
  <si>
    <t>Charlie Noble Tripoli 10mg/ml Nicsalt</t>
  </si>
  <si>
    <t>Charlie Noble Tripoli 12mg/ml</t>
  </si>
  <si>
    <t>Charlie Noble Tripoli 20mg/ml Nicsalt</t>
  </si>
  <si>
    <t>Charlie Noble Tripoli 3mg/ml</t>
  </si>
  <si>
    <t>Charlie Noble Tripoli 6mg/ml</t>
  </si>
  <si>
    <t>Cirkus Appel Pear 12mg</t>
  </si>
  <si>
    <t>Cirkus Appel Pear 6mg</t>
  </si>
  <si>
    <t>Cirkus Apple Absinthe 12mg</t>
  </si>
  <si>
    <t>Cirkus Apple Toffee 12mg</t>
  </si>
  <si>
    <t>Cirkus Arctic Mint 3mg</t>
  </si>
  <si>
    <t>Cirkus Arctic Mint 6mg</t>
  </si>
  <si>
    <t>Cirkus Authentic French Tobacco Aroma</t>
  </si>
  <si>
    <t>Cirkus Authentic Tobacco Blend Aroma</t>
  </si>
  <si>
    <t>Cirkus Authentic Tobacco U.S. Aroma</t>
  </si>
  <si>
    <t>Cirkus Authentic Watermelon Bomb Aroma</t>
  </si>
  <si>
    <t>Cirkus Banana Candy 12mg</t>
  </si>
  <si>
    <t>Cirkus Banana Candy 6mg</t>
  </si>
  <si>
    <t>Cirkus Blackcurrant Ice 0mg</t>
  </si>
  <si>
    <t>Cirkus Blackcurrant Ice 12mg</t>
  </si>
  <si>
    <t>Cirkus Blackcurrant Ice 3mg</t>
  </si>
  <si>
    <t>Cirkus Blackcurrant Ice 6mg</t>
  </si>
  <si>
    <t>Cirkus Blend Tobacco 0mg</t>
  </si>
  <si>
    <t>Cirkus Blend Tobacco 12mg</t>
  </si>
  <si>
    <t>Cirkus Blend Tobacco 3mg</t>
  </si>
  <si>
    <t>Cirkus Cactus Cocktail 0mg</t>
  </si>
  <si>
    <t>Cirkus Cactus Cocktail 12mg</t>
  </si>
  <si>
    <t>Cirkus Cactus Cocktail 3mg</t>
  </si>
  <si>
    <t>Cirkus Cactus Cocktail 6mg</t>
  </si>
  <si>
    <t>Cirkus Chlorophyll Mint 12mg</t>
  </si>
  <si>
    <t>Cirkus Citrus 0mg</t>
  </si>
  <si>
    <t>Cirkus Citrus 3mg</t>
  </si>
  <si>
    <t>Cirkus Citrus 6mg</t>
  </si>
  <si>
    <t>Cirkus Cookie 0mg</t>
  </si>
  <si>
    <t>Cirkus Cookie 12mg</t>
  </si>
  <si>
    <t>Cirkus Cookie 3mg</t>
  </si>
  <si>
    <t>Cirkus Cookie 6mg</t>
  </si>
  <si>
    <t>Cirkus Espresso 0mg</t>
  </si>
  <si>
    <t>Cirkus Espresso 12mg</t>
  </si>
  <si>
    <t>Cirkus Espresso 3mg</t>
  </si>
  <si>
    <t>Cirkus Espresso 6mg</t>
  </si>
  <si>
    <t>Cirkus French Tobacco 0mg</t>
  </si>
  <si>
    <t>Cirkus French Tobacco 12mg</t>
  </si>
  <si>
    <t>Cirkus French Tobacco 3mg</t>
  </si>
  <si>
    <t>Cirkus French Tobacco 6mg</t>
  </si>
  <si>
    <t>Cirkus Gold Tobacco 0mg</t>
  </si>
  <si>
    <t>Cirkus Gold Tobacco 12mg</t>
  </si>
  <si>
    <t>Cirkus Gold Tobacco 6mg</t>
  </si>
  <si>
    <t>Cirkus Guave Fresh 0mg</t>
  </si>
  <si>
    <t>Cirkus Guave Fresh 12mg</t>
  </si>
  <si>
    <t>Cirkus Guave Fresh 3mg</t>
  </si>
  <si>
    <t>Cirkus Guave Fresh 6mg</t>
  </si>
  <si>
    <t>Cirkus Hazelnut Spread 6mg</t>
  </si>
  <si>
    <t>Cirkus Lemon Fizz 0mg</t>
  </si>
  <si>
    <t>Cirkus Lemon Fizz 12mg</t>
  </si>
  <si>
    <t>Cirkus Lemon Fizz 3mg</t>
  </si>
  <si>
    <t>Cirkus Lemon Fizz 6mg</t>
  </si>
  <si>
    <t>Cirkus Lemon Ice 0mg</t>
  </si>
  <si>
    <t>Cirkus Lemon Ice 12mg</t>
  </si>
  <si>
    <t>Cirkus Lemon Ice 3mg</t>
  </si>
  <si>
    <t>Cirkus Lemon Ice 6mg</t>
  </si>
  <si>
    <t>Cirkus Mango Raspberry 0mg</t>
  </si>
  <si>
    <t>Cirkus Mango Raspberry 12mg</t>
  </si>
  <si>
    <t>Cirkus Mango Raspberry 3mg</t>
  </si>
  <si>
    <t>Cirkus Mango Raspberry 6mg</t>
  </si>
  <si>
    <t>Cirkus Mint Tobacco 0mg</t>
  </si>
  <si>
    <t>Cirkus Mint Tobacco 12mg</t>
  </si>
  <si>
    <t>Cirkus Mint Tobacco 3mg</t>
  </si>
  <si>
    <t>Cirkus Mint Tobacco 6mg</t>
  </si>
  <si>
    <t>Cirkus Minty Strawberry 0mg</t>
  </si>
  <si>
    <t>Cirkus Minty Strawberry 12mg</t>
  </si>
  <si>
    <t>Cirkus Minty Strawberry 3mg</t>
  </si>
  <si>
    <t>Cirkus Minty Strawberry 6mg</t>
  </si>
  <si>
    <t>Cirkus Passion Fruit 0mg</t>
  </si>
  <si>
    <t>Cirkus Passion Fruit 12mg</t>
  </si>
  <si>
    <t>Cirkus Passion Fruit 3mg</t>
  </si>
  <si>
    <t>Cirkus Passion Fruit 6mg</t>
  </si>
  <si>
    <t>Cirkus Peanut Crunch 0mg</t>
  </si>
  <si>
    <t>Cirkus Peanut Crunch 12mg</t>
  </si>
  <si>
    <t>Cirkus Peanut Crunch 3mg</t>
  </si>
  <si>
    <t>Cirkus Peanut Crunch 6mg</t>
  </si>
  <si>
    <t>Cirkus Raspberry Lychee 0mg</t>
  </si>
  <si>
    <t>Cirkus Raspberry Lychee 12mg</t>
  </si>
  <si>
    <t>Cirkus Raspberry Lychee 3mg</t>
  </si>
  <si>
    <t>Cirkus Raspberry Lychee 6mg</t>
  </si>
  <si>
    <t>Cirkus Red Berries 0mg</t>
  </si>
  <si>
    <t>Cirkus Red Berries 12mg</t>
  </si>
  <si>
    <t>Cirkus Red Berries 3mg</t>
  </si>
  <si>
    <t>Cirkus Red Berries 6mg</t>
  </si>
  <si>
    <t>Cirkus Remedios Tobacco 0mg</t>
  </si>
  <si>
    <t>Cirkus Remedios Tobacco 3mg</t>
  </si>
  <si>
    <t>Cirkus Remedios Tobacco 6mg</t>
  </si>
  <si>
    <t>Cirkus Ry4 Tobacco 0mg</t>
  </si>
  <si>
    <t>Cirkus Strawberry Candy 0mg</t>
  </si>
  <si>
    <t>Cirkus Strawberry Candy 12mg</t>
  </si>
  <si>
    <t>Cirkus Strawberry Candy 3mg</t>
  </si>
  <si>
    <t>Cirkus Strawberry Candy 6mg</t>
  </si>
  <si>
    <t>Cirkus Strawberry Colada 0mg</t>
  </si>
  <si>
    <t>Cirkus Strawberry Colada 3mg</t>
  </si>
  <si>
    <t>Cirkus Strawberry Kiwi 3mg</t>
  </si>
  <si>
    <t>Cirkus Strawberry Kiwi 6mg</t>
  </si>
  <si>
    <t>Cirkus Toffee 0mg</t>
  </si>
  <si>
    <t>Cirkus Toffee 3mg</t>
  </si>
  <si>
    <t>Cirkus Toffee 6mg</t>
  </si>
  <si>
    <t>Cirkus Us Tobacco 0mg</t>
  </si>
  <si>
    <t>Cirkus Us Tobacco 12mg</t>
  </si>
  <si>
    <t>Cirkus Us Tobacco 3mg</t>
  </si>
  <si>
    <t>Cirkus Us Tobacco 6mg</t>
  </si>
  <si>
    <t>Cirkus Vanilla Custard 0mg</t>
  </si>
  <si>
    <t>Cirkus Vanilla Custard 12mg</t>
  </si>
  <si>
    <t>Cirkus Vanilla Custard 3mg</t>
  </si>
  <si>
    <t>Cirkus Vanilla Custard 6mg</t>
  </si>
  <si>
    <t>Cirkus Watermelon Bomb 0mg</t>
  </si>
  <si>
    <t>Cirkus Watermelon Bomb 12mg</t>
  </si>
  <si>
    <t>Cirkus Watermelon Bomb 3mg</t>
  </si>
  <si>
    <t>Cirkus Watermelon Bomb 6mg</t>
  </si>
  <si>
    <t>Cirkus Yummy Peach 0mg</t>
  </si>
  <si>
    <t>Cirkus Yummy Peach 12mg</t>
  </si>
  <si>
    <t>Cirkus Yummy Peach 3mg</t>
  </si>
  <si>
    <t>Cirkus Yummy Peach 6mg</t>
  </si>
  <si>
    <t>Cirkus Yummy Pineapple 0mg</t>
  </si>
  <si>
    <t>Cirkus Yummy Pineapple 12mg</t>
  </si>
  <si>
    <t>Cirkus Yummy Pineapple 3mg</t>
  </si>
  <si>
    <t>Cirkus Yummy Pineapple 6mg</t>
  </si>
  <si>
    <t>Double Drip Caramel Apple Cake 0mg Coil Sauce</t>
  </si>
  <si>
    <t>Double Drip Caramel Apple Cake 3mg Coil Sauce</t>
  </si>
  <si>
    <t>Double Drip Caramel Apple Cake 6mg Coil Sauce</t>
  </si>
  <si>
    <t>Double Drip Crystal Mist 0mg Coil Sauce</t>
  </si>
  <si>
    <t>Double Drip Crystal Mist 3mg Coil Sauce</t>
  </si>
  <si>
    <t>Double Drip Crystal Mist 6mg Coil Sauce</t>
  </si>
  <si>
    <t>Double Drip Lemon Sherbet 0mg Coil Sauce</t>
  </si>
  <si>
    <t>Double Drip Lemon Sherbet 3mg Coil Sauce</t>
  </si>
  <si>
    <t>Double Drip Lemon Sherbet 6mg Coil Sauce</t>
  </si>
  <si>
    <t>Double Drip Lemon Tangerine Ice 0mg Coil Sauce</t>
  </si>
  <si>
    <t>Double Drip Lemon Tangerine Ice 3mg Coil Sauce</t>
  </si>
  <si>
    <t>Double Drip Lemon Tangerine Ice 6mg Coil Sauce</t>
  </si>
  <si>
    <t>Double Drip Lemon Tart 0mg Coil Sauce</t>
  </si>
  <si>
    <t>Double Drip Lemon Tart 3mg Coil Sauce</t>
  </si>
  <si>
    <t>Double Drip Lemon Tart 6mg Coil Sauce</t>
  </si>
  <si>
    <t>Double Drip Mango Raspberry Ice Cream 0mg</t>
  </si>
  <si>
    <t>Double Drip Mango Raspberry Ice Cream 3mg</t>
  </si>
  <si>
    <t>Double Drip Mango Raspberry Ice Cream 6mg</t>
  </si>
  <si>
    <t>Double Drip Ns Cherry Bakewell 10mg</t>
  </si>
  <si>
    <t>Double Drip Ns Cherry Bakewell 20mg</t>
  </si>
  <si>
    <t>Double Drip Ns Crystal Mist 10mg</t>
  </si>
  <si>
    <t>Double Drip Ns Crystal Mist 20mg</t>
  </si>
  <si>
    <t>Double Drip Ns Lemon Sherbet 10mg</t>
  </si>
  <si>
    <t>Double Drip Ns Lemon Sherbet 20mg</t>
  </si>
  <si>
    <t>Double Drip Ns Mango Raspberry Ice Cream 10mg</t>
  </si>
  <si>
    <t>Double Drip Ns Mango Raspberry Ice Cream 20mg</t>
  </si>
  <si>
    <t>Double Drip Ns Menthol Mist 10mg</t>
  </si>
  <si>
    <t>Double Drip Ns Menthol Mist 20mg</t>
  </si>
  <si>
    <t>Double Drip Ns Raspberry Sherbet 10mg</t>
  </si>
  <si>
    <t>Double Drip Ns Raspberry Sherbet 20mg</t>
  </si>
  <si>
    <t>Double Drip Ns Super Berry Sherbet 10mg</t>
  </si>
  <si>
    <t>Double Drip Ns Super Berry Sherbet 20mg</t>
  </si>
  <si>
    <t>Double Drip Orange &amp; Mango Chill 0mg Coil Sauce</t>
  </si>
  <si>
    <t>Double Drip Orange &amp; Mango Chill 3mg Coil Sauce</t>
  </si>
  <si>
    <t>Double Drip Orange &amp; Mango Chill 6mg Coil Sauce</t>
  </si>
  <si>
    <t>Double Drip Raspberry Sherbet 0mg Coil Sauce</t>
  </si>
  <si>
    <t>Double Drip Raspberry Sherbet 3mg Coil Sauce</t>
  </si>
  <si>
    <t>Double Drip Raspberry Sherbet 6mg Coil Sauce</t>
  </si>
  <si>
    <t>Double Drip Sherbet Rainbow 0mg Coil Sauce</t>
  </si>
  <si>
    <t>Double Drip Sherbet Rainbow 3mg Coil Sauce</t>
  </si>
  <si>
    <t>Double Drip Sherbet Rainbow 6mg Coil Sauce</t>
  </si>
  <si>
    <t>Double Drip Strawberry Banana Waffle 0mg</t>
  </si>
  <si>
    <t>Double Drip Strawberry Banana Waffle 3mg</t>
  </si>
  <si>
    <t>Double Drip Strawberry Banana Waffle 6mg</t>
  </si>
  <si>
    <t>Double Drip Strawberry Laces &amp; Sherbet 0mg</t>
  </si>
  <si>
    <t>Double Drip Strawberry Laces &amp; Sherbet 3mg</t>
  </si>
  <si>
    <t>Double Drip Strawberry Laces &amp; Sherbet 6mg</t>
  </si>
  <si>
    <t>Double Drip Sun Drip 0mg Coil Sauce</t>
  </si>
  <si>
    <t>Double Drip Sun Drip 3mg Coil Sauce</t>
  </si>
  <si>
    <t>Double Drip Sun Drip 6mg Coil Sauce</t>
  </si>
  <si>
    <t>Double Drip Super Berry Sherbet 0mg Coil Sauce</t>
  </si>
  <si>
    <t>Double Drip Super Berry Sherbet 3mg Coil Sauce</t>
  </si>
  <si>
    <t>Double Drip Super Berry Sherbet 6mg Coil Sauce</t>
  </si>
  <si>
    <t>Double Drip Twisted Ice Cream 0mg Coil Sauce</t>
  </si>
  <si>
    <t>Double Drip Twisted Ice Cream 3mg Coil Sauce</t>
  </si>
  <si>
    <t>Double Drip Twisted Ice Cream 6mg Coil Sauce</t>
  </si>
  <si>
    <t>Dragon Vape Apple Pie 0mg</t>
  </si>
  <si>
    <t>Dragon Vape Apple Pie 12mg</t>
  </si>
  <si>
    <t>Dragon Vape Apple Pie 3mg</t>
  </si>
  <si>
    <t>Dragon Vape Apple Pie 6mg</t>
  </si>
  <si>
    <t>Dragon Vape Bloody Dragon 0mg</t>
  </si>
  <si>
    <t>Dragon Vape Bloody Dragon 12mg</t>
  </si>
  <si>
    <t>Dragon Vape Bloody Dragon 3mg</t>
  </si>
  <si>
    <t>Dragon Vape Bloody Dragon 6mg</t>
  </si>
  <si>
    <t>Dragon Vape Dark Delight 0mg</t>
  </si>
  <si>
    <t>Dragon Vape Dark Delight 12mg</t>
  </si>
  <si>
    <t>Dragon Vape Dark Delight 3mg</t>
  </si>
  <si>
    <t>Dragon Vape Dark Delight 6mg</t>
  </si>
  <si>
    <t>Dragon Vape Donut 0mg</t>
  </si>
  <si>
    <t>Dragon Vape Donut 12mg</t>
  </si>
  <si>
    <t>Dragon Vape Donut 3mg</t>
  </si>
  <si>
    <t>Dragon Vape Donut 6mg</t>
  </si>
  <si>
    <t>Dragon Vape Forest Berry 0mg</t>
  </si>
  <si>
    <t>Dragon Vape Forest Berry 12mg</t>
  </si>
  <si>
    <t>Dragon Vape Forest Berry 3mg</t>
  </si>
  <si>
    <t>Dragon Vape Forest Berry 6mg</t>
  </si>
  <si>
    <t>Dragon Vape Fruity Yoghurt 0mg</t>
  </si>
  <si>
    <t>Dragon Vape Fruity Yoghurt 12mg</t>
  </si>
  <si>
    <t>Dragon Vape Fruity Yoghurt 3mg</t>
  </si>
  <si>
    <t>Dragon Vape Fruity Yoghurt 6mg</t>
  </si>
  <si>
    <t>Dragon Vape Go Nuts 0mg</t>
  </si>
  <si>
    <t>Dragon Vape Go Nuts 12mg</t>
  </si>
  <si>
    <t>Dragon Vape Go Nuts 3mg</t>
  </si>
  <si>
    <t>Dragon Vape Go Nuts 6mg</t>
  </si>
  <si>
    <t>Dragon Vape Grape Passion 0mg</t>
  </si>
  <si>
    <t>Dragon Vape Grape Passion 12mg</t>
  </si>
  <si>
    <t>Dragon Vape Grape Passion 3mg</t>
  </si>
  <si>
    <t>Dragon Vape Grape Passion 6mg</t>
  </si>
  <si>
    <t>Dragon Vape Jawbreaker 0mg</t>
  </si>
  <si>
    <t>Dragon Vape Jawbreaker12mg</t>
  </si>
  <si>
    <t>Dragon Vape Jawbreaker3mg</t>
  </si>
  <si>
    <t>Dragon Vape Jawbreaker6mg</t>
  </si>
  <si>
    <t>Dragon Vape Lightning 0mg</t>
  </si>
  <si>
    <t>Dragon Vape Lightning 12mg</t>
  </si>
  <si>
    <t>Dragon Vape Lightning 3mg</t>
  </si>
  <si>
    <t>Dragon Vape Lightning 6mg</t>
  </si>
  <si>
    <t>Dragon Vape Milkshake 0mg</t>
  </si>
  <si>
    <t>Dragon Vape Milkshake 12mg</t>
  </si>
  <si>
    <t>Dragon Vape Milkshake 3mg</t>
  </si>
  <si>
    <t>Dragon Vape Milkshake 6mg</t>
  </si>
  <si>
    <t>Dragon Vape Pear Drop 0mg</t>
  </si>
  <si>
    <t>Dragon Vape Pear Drop 12mg</t>
  </si>
  <si>
    <t>Dragon Vape Pear Drop 3mg</t>
  </si>
  <si>
    <t>Dragon Vape Pear Drop 6mg</t>
  </si>
  <si>
    <t>Dragon Vape Pink Bubble 0mg</t>
  </si>
  <si>
    <t>Dragon Vape Pink Bubble 12mg</t>
  </si>
  <si>
    <t>Dragon Vape Pink Bubble 3mg</t>
  </si>
  <si>
    <t>Dragon Vape Pink Bubble 6mg</t>
  </si>
  <si>
    <t>Dragon Vape Summer Breeze 0mg</t>
  </si>
  <si>
    <t>Dragon Vape Summer Breeze 12mg</t>
  </si>
  <si>
    <t>Dragon Vape Summer Breeze 3mg</t>
  </si>
  <si>
    <t>Dragon Vape Summer Breeze 6mg</t>
  </si>
  <si>
    <t>Dragon Vape Sweet Tobacco 0mg</t>
  </si>
  <si>
    <t>Dragon Vape Sweet Tobacco 12mg</t>
  </si>
  <si>
    <t>Dragon Vape Sweet Tobacco 3mg</t>
  </si>
  <si>
    <t>Dragon Vape Sweet Tobacco 6mg</t>
  </si>
  <si>
    <t>Dragon Vape Vanilla Unicorn 0mg</t>
  </si>
  <si>
    <t>Dragon Vape Vanilla Unicorn 12mg</t>
  </si>
  <si>
    <t>Dragon Vape Vanilla Unicorn 3mg</t>
  </si>
  <si>
    <t>Dragon Vape Vanilla Unicorn 6mg</t>
  </si>
  <si>
    <t>Ecoliquid Palm 12 Mg/ml</t>
  </si>
  <si>
    <t>Edge American Tobacco E-Liquid 0mg</t>
  </si>
  <si>
    <t>Edge American Tobacco E-Liquid 12mg</t>
  </si>
  <si>
    <t>Edge American Tobacco E-Liquid 18mg</t>
  </si>
  <si>
    <t>Edge American Tobacco E-Liquid 3mg</t>
  </si>
  <si>
    <t>Edge American Tobacco E-Liquid 6mg</t>
  </si>
  <si>
    <t>Edge Apple E-Liquid 0mg</t>
  </si>
  <si>
    <t>Edge Apple E-Liquid 12mg</t>
  </si>
  <si>
    <t>Edge Apple E-Liquid 3mg</t>
  </si>
  <si>
    <t>Edge Apple E-Liquid 6mg</t>
  </si>
  <si>
    <t>Edge Blueberry E-Liquid 0mg</t>
  </si>
  <si>
    <t>Edge Blueberry E-Liquid 12mg</t>
  </si>
  <si>
    <t>Edge Blueberry E-Liquid 3mg</t>
  </si>
  <si>
    <t>Edge Blueberry E-Liquid 6mg</t>
  </si>
  <si>
    <t>Edge British Tobacco E-Liquid 0mg</t>
  </si>
  <si>
    <t>Edge British Tobacco E-Liquid 12mg</t>
  </si>
  <si>
    <t>Edge British Tobacco E-Liquid 18mg</t>
  </si>
  <si>
    <t>Edge British Tobacco E-Liquid 3mg</t>
  </si>
  <si>
    <t>Edge British Tobacco E-Liquid 6mg</t>
  </si>
  <si>
    <t>Edge Cherry Menthol E-Liquid 0mg</t>
  </si>
  <si>
    <t>Edge Cherry Menthol E-Liquid 12mg</t>
  </si>
  <si>
    <t>Edge Cherry Menthol E-Liquid 3mg</t>
  </si>
  <si>
    <t>Edge Cherry Menthol E-Liquid 6mg</t>
  </si>
  <si>
    <t>Edge Forest Fruits E-Liquid 0mg</t>
  </si>
  <si>
    <t>Edge Forest Fruits E-Liquid 12mg</t>
  </si>
  <si>
    <t>Edge Forest Fruits E-Liquid 3mg</t>
  </si>
  <si>
    <t>Edge Forest Fruits E-Liquid 6mg</t>
  </si>
  <si>
    <t>Edge Heizen E-Liquid 0mg</t>
  </si>
  <si>
    <t>Edge Heizen E-Liquid 12mg</t>
  </si>
  <si>
    <t>Edge Heizen E-Liquid 3mg</t>
  </si>
  <si>
    <t>Edge Heizen E-Liquid 6mg</t>
  </si>
  <si>
    <t>Edge Max Blue Raspberry E-Liquid 0mg</t>
  </si>
  <si>
    <t>Edge Max Blue Raspberry E-Liquid 3mg</t>
  </si>
  <si>
    <t>Edge Max Blue Raspberry E-Liquid 6mg</t>
  </si>
  <si>
    <t>Edge Max Heizen E-Liquid 0mg</t>
  </si>
  <si>
    <t>Edge Max Heizen E-Liquid 3mg</t>
  </si>
  <si>
    <t>Edge Max Heizen E-Liquid 6mg</t>
  </si>
  <si>
    <t>Edge Max Mango E-Liquid 0mg</t>
  </si>
  <si>
    <t>Edge Max Mango E-Liquid 3mg</t>
  </si>
  <si>
    <t>Edge Max Mango E-Liquid 6mg</t>
  </si>
  <si>
    <t>Edge Nic Salts M B O Green E-Liquid 18mg</t>
  </si>
  <si>
    <t>Edge Nic Salts S T L Red E-Liquid 18mg</t>
  </si>
  <si>
    <t>Edge Nic Salts Very Menthol E-Liquid 18mg</t>
  </si>
  <si>
    <t>Edge Strawberry Watermelon E-Liquid 0mg</t>
  </si>
  <si>
    <t>Edge Strawberry Watermelon E-Liquid 12mg</t>
  </si>
  <si>
    <t>Edge Strawberry Watermelon E-Liquid 3mg</t>
  </si>
  <si>
    <t>Edge Strawberry Watermelon E-Liquid 6mg</t>
  </si>
  <si>
    <t>Edge Vanilla E-Liquid 0mg</t>
  </si>
  <si>
    <t>Edge Vanilla E-Liquid 12mg</t>
  </si>
  <si>
    <t>Edge Vanilla E-Liquid 3mg</t>
  </si>
  <si>
    <t>Edge Vanilla E-Liquid 6mg</t>
  </si>
  <si>
    <t>Edge Very Menthol E-Liquid 0mg</t>
  </si>
  <si>
    <t>Edge Very Menthol E-Liquid 12mg</t>
  </si>
  <si>
    <t>Edge Very Menthol E-Liquid 3mg</t>
  </si>
  <si>
    <t>Edge Very Menthol E-Liquid 6mg</t>
  </si>
  <si>
    <t>Edge Virginia Tobacco E-Liquid 0mg</t>
  </si>
  <si>
    <t>Edge Virginia Tobacco E-Liquid 12mg</t>
  </si>
  <si>
    <t>Edge Virginia Tobacco E-Liquid 3mg</t>
  </si>
  <si>
    <t>Edge Virginia Tobacco E-Liquid 6mg</t>
  </si>
  <si>
    <t>El Patrón El Diablo 0mg/ml</t>
  </si>
  <si>
    <t>El Patrón El Diablo 12mg/ml</t>
  </si>
  <si>
    <t>El Patrón El Diablo 3mg/ml</t>
  </si>
  <si>
    <t>El Patrón El Diablo 6mg/ml</t>
  </si>
  <si>
    <t>El Patrón Explosivos 0mg/ml</t>
  </si>
  <si>
    <t>El Patrón Explosivos 12mg/ml</t>
  </si>
  <si>
    <t>El Patrón Explosivos 3mg/ml</t>
  </si>
  <si>
    <t>El Patrón Explosivos 6mg/ml</t>
  </si>
  <si>
    <t>El Patrón La Puta 0mg/ml</t>
  </si>
  <si>
    <t>El Patrón La Puta 12mg/ml</t>
  </si>
  <si>
    <t>El Patrón La Puta 3mg/ml</t>
  </si>
  <si>
    <t>El Patrón La Puta 6mg/ml</t>
  </si>
  <si>
    <t>El Patrón Plata 0mg/ml</t>
  </si>
  <si>
    <t>El Patrón Plata 12mg/ml</t>
  </si>
  <si>
    <t>El Patrón Plata 3mg/ml</t>
  </si>
  <si>
    <t>El Patrón Plata 6mg/ml</t>
  </si>
  <si>
    <t>El Patrón Plomo 0mg/ml</t>
  </si>
  <si>
    <t>El Patrón Plomo 12mg/ml</t>
  </si>
  <si>
    <t>El Patrón Plomo 3mg/ml</t>
  </si>
  <si>
    <t>El Patrón Plomo 6mg/ml</t>
  </si>
  <si>
    <t>El Patrón Tranquilo 0mg/ml</t>
  </si>
  <si>
    <t>El Patrón Tranquilo 12mg/ml</t>
  </si>
  <si>
    <t>El Patrón Tranquilo 3mg/ml</t>
  </si>
  <si>
    <t>El Patrón Tranquilo 6mg/ml</t>
  </si>
  <si>
    <t>Element Ns/10 555 Tobacco 10mg/ml</t>
  </si>
  <si>
    <t>Element Ns/10 Candy Punch 10mg/ml</t>
  </si>
  <si>
    <t>Element Ns/10 Crema 10mg/ml</t>
  </si>
  <si>
    <t>Element Ns/10 Fresh Squeeze 10mg/ml</t>
  </si>
  <si>
    <t>Element Ns/10 Frost 10mg/ml</t>
  </si>
  <si>
    <t>Element Ns/10 Grape Vape 10mg/ml</t>
  </si>
  <si>
    <t>Element Ns/10 Key Lime Cookie 10mg/ml</t>
  </si>
  <si>
    <t>Element Ns/10 Neon Green Slushie 10mg/ml</t>
  </si>
  <si>
    <t>Element Ns/10 Pink Grapefruit+ Blueberry 10mg/ml</t>
  </si>
  <si>
    <t>Element Ns/10 Pink Lemonade 10mg/ml</t>
  </si>
  <si>
    <t>Element Ns/10 Strawberry Whip 10mg/ml</t>
  </si>
  <si>
    <t>Element Ns/10 Tobacconist Chocolate 10mg/ml</t>
  </si>
  <si>
    <t>Element Ns/10 Watermelon Chill 10mg/ml</t>
  </si>
  <si>
    <t>Element Ns/20 Candy Punch 20mg/ml</t>
  </si>
  <si>
    <t>Element Ns/20 Crema 20mg/ml</t>
  </si>
  <si>
    <t>Element Ns/20 Fresh Squeeze 20mg/ml</t>
  </si>
  <si>
    <t>Element Ns/20 Grape Vape 20mg/ml</t>
  </si>
  <si>
    <t>Element Ns/20 Honey Roasted 20mg/ml</t>
  </si>
  <si>
    <t>Element Ns/20 Key Lime Cookie 20mg/ml</t>
  </si>
  <si>
    <t>Element Ns/20 Neon Green Slushie 20mg/ml</t>
  </si>
  <si>
    <t>Element Ns/20 Pink Grapefruit+ Blueberry 20mg/ml</t>
  </si>
  <si>
    <t>Element Ns/20 Pink Lemonade 20mg/ml</t>
  </si>
  <si>
    <t>Element Ns/20 Strawberry Whip 20mg/ml</t>
  </si>
  <si>
    <t>Element Ns/20 Tobacconist Chocolate 20mg/ml</t>
  </si>
  <si>
    <t>Element Ns/20 Watermelon Chill 20mg/ml</t>
  </si>
  <si>
    <t>Fusion Nic Shot 50% V G / 50 P G 20mg/l</t>
  </si>
  <si>
    <t>I V G Blue Raspberry 0mg/ml</t>
  </si>
  <si>
    <t>I V G Blue Raspberry 12mg/ml</t>
  </si>
  <si>
    <t>I V G Blue Raspberry 3mg/ml</t>
  </si>
  <si>
    <t>I V G Blue Raspberry 6mg/ml</t>
  </si>
  <si>
    <t>I V G Bubble Gum 0mg/ml</t>
  </si>
  <si>
    <t>I V G Bubble Gum 12mg/ml</t>
  </si>
  <si>
    <t>I V G Bubble Gum 3mg/ml</t>
  </si>
  <si>
    <t>I V G Bubble Gum 6mg/ml</t>
  </si>
  <si>
    <t>I V G Kiwi Lemon Kool 0mg/ml</t>
  </si>
  <si>
    <t>I V G Kiwi Lemon Kool 12mg/ml</t>
  </si>
  <si>
    <t>I V G Kiwi Lemon Kool 3mg/ml</t>
  </si>
  <si>
    <t>I V G Kiwi Lemon Kool 6mg/ml</t>
  </si>
  <si>
    <t>I V G Neon Lime 0mg/ml</t>
  </si>
  <si>
    <t>I V G Neon Lime 12mg/ml</t>
  </si>
  <si>
    <t>I V G Neon Lime 3mg/ml</t>
  </si>
  <si>
    <t>I V G Neon Lime 6mg/ml</t>
  </si>
  <si>
    <t>I V G Rainbow Blast 0mg/ml</t>
  </si>
  <si>
    <t>I V G Rainbow Blast 12mg/ml</t>
  </si>
  <si>
    <t>I V G Silver Tobacco 0mg/ml</t>
  </si>
  <si>
    <t>I V G Silver Tobacco 12mg/ml</t>
  </si>
  <si>
    <t>I V G Silver Tobacco 3mg/ml</t>
  </si>
  <si>
    <t>I V G Silver Tobacco 6mg/ml</t>
  </si>
  <si>
    <t>I V G Spearmint 0mg/ml</t>
  </si>
  <si>
    <t>I V G Spearmint 12mg/ml</t>
  </si>
  <si>
    <t>I V G Spearmint 3mg/ml</t>
  </si>
  <si>
    <t>I V G Spearmint 6mg/ml</t>
  </si>
  <si>
    <t>I V G Strawberry Senation 0mg/ml</t>
  </si>
  <si>
    <t>I V G Strawberry Senation 12mg/ml</t>
  </si>
  <si>
    <t>I V G Strawberry Senation 3mg/ml</t>
  </si>
  <si>
    <t>I V G Strawberry Senation 6mg/ml</t>
  </si>
  <si>
    <t>I V G Summer Blaze 0mg/ml</t>
  </si>
  <si>
    <t>I V G Summer Blaze 12mg/ml</t>
  </si>
  <si>
    <t>I V G Summer Blaze 3mg/ml</t>
  </si>
  <si>
    <t>I V G Summer Blaze 6mg/ml</t>
  </si>
  <si>
    <t>Migo Almond Tobacco Nicsalts 10mg</t>
  </si>
  <si>
    <t>Migo Almond Tobacco Nicsalts 20mg</t>
  </si>
  <si>
    <t>Migo Blueberry Tart Nicsalts 10mg</t>
  </si>
  <si>
    <t>Migo Blueberry Tart Nicsalts 20mg</t>
  </si>
  <si>
    <t>Migo Dry-Aged Tobacco Nicsalts 20mg</t>
  </si>
  <si>
    <t>Migo Euka Menthol Nicsalts 20mg</t>
  </si>
  <si>
    <t>Migo Lemon Meringue Nicsalts 10mg</t>
  </si>
  <si>
    <t>Migo Lemon Meringue Nicsalts 20mg</t>
  </si>
  <si>
    <t>Migo Melon Smoothie Nicsalts 10mg</t>
  </si>
  <si>
    <t>Migo Melon Smoothie Nicsalts 20mg</t>
  </si>
  <si>
    <t>Migo Peach Shake Nicsalts 10mg</t>
  </si>
  <si>
    <t>Migo Peach Shake Nicsalts 20mg</t>
  </si>
  <si>
    <t>Migo Smooth Tobacco Nicsalts 10mg</t>
  </si>
  <si>
    <t>Migo Smooth Tobacco Nicsalts 20mg</t>
  </si>
  <si>
    <t>Migo Strawberry Lemonade Nicsalts 10mg</t>
  </si>
  <si>
    <t>Migo Strawberry Lemonade Nicsalts 20mg</t>
  </si>
  <si>
    <t>Migo Tropical Mix Nicsalts 10mg</t>
  </si>
  <si>
    <t>Migo Tropical Mix Nicsalts 20mg</t>
  </si>
  <si>
    <t>Millers Chrome Berry Blue 0mg</t>
  </si>
  <si>
    <t>Millers Chrome Berry Blue 12mg</t>
  </si>
  <si>
    <t>Millers Chrome Berry Blue 3mg</t>
  </si>
  <si>
    <t>Millers Chrome Berry Blue 6mg</t>
  </si>
  <si>
    <t>Millers Chrome Classic M 0mg</t>
  </si>
  <si>
    <t>Millers Chrome Classic M 12mg</t>
  </si>
  <si>
    <t>Millers Chrome Classic M 3mg</t>
  </si>
  <si>
    <t>Millers Chrome Classic M 6mg</t>
  </si>
  <si>
    <t>Millers Chrome Cool Breeze 0mg</t>
  </si>
  <si>
    <t>Millers Chrome Cool Breeze 12mg</t>
  </si>
  <si>
    <t>Millers Chrome Cool Breeze 3mg</t>
  </si>
  <si>
    <t>Millers Chrome Cool Breeze 6mg</t>
  </si>
  <si>
    <t>Millers Chrome Hot Italian 0mg</t>
  </si>
  <si>
    <t>Millers Chrome Hot Italian 12mg</t>
  </si>
  <si>
    <t>Millers Chrome Hot Italian 3mg</t>
  </si>
  <si>
    <t>Millers Chrome Hot Italian 6mg</t>
  </si>
  <si>
    <t>Millers Chrome Red Passion 0mg</t>
  </si>
  <si>
    <t>Millers Chrome Red Passion 12mg</t>
  </si>
  <si>
    <t>Millers Chrome Red Passion 3mg</t>
  </si>
  <si>
    <t>Millers Chrome Red Passion 6mg</t>
  </si>
  <si>
    <t>Millers Chrome Royal Blend 0mg</t>
  </si>
  <si>
    <t>Millers Chrome Royal Blend 12mg</t>
  </si>
  <si>
    <t>Millers Chrome Royal Blend 3mg</t>
  </si>
  <si>
    <t>Millers Chrome Royal Blend 6mg</t>
  </si>
  <si>
    <t>Millers Chrome Shisha Lounge 0mg</t>
  </si>
  <si>
    <t>Millers Chrome Shisha Lounge 12mg</t>
  </si>
  <si>
    <t>Millers Chrome Shisha Lounge 3mg</t>
  </si>
  <si>
    <t>Millers Chrome Shisha Lounge 6mg</t>
  </si>
  <si>
    <t>Millers Chrome Sunny Day 0mg</t>
  </si>
  <si>
    <t>Millers Chrome Sunny Day 12mg</t>
  </si>
  <si>
    <t>Millers Chrome Sunny Day 3mg</t>
  </si>
  <si>
    <t>Millers Chrome Sunny Day 6mg</t>
  </si>
  <si>
    <t>Millers Chrome Vanilla Dream 0mg</t>
  </si>
  <si>
    <t>Millers Chrome Vanilla Dream 12mg</t>
  </si>
  <si>
    <t>Millers Chrome Vanilla Dream 3mg</t>
  </si>
  <si>
    <t>Millers Chrome Vanilla Dream 6mg</t>
  </si>
  <si>
    <t>Millers Chrome Wild West 0mg</t>
  </si>
  <si>
    <t>Millers Chrome Wild West 12mg</t>
  </si>
  <si>
    <t>Millers Chrome Wild West 3mg</t>
  </si>
  <si>
    <t>Millers Chrome Wild West 6mg</t>
  </si>
  <si>
    <t>Millers Gold Apple Of Eden 0mg</t>
  </si>
  <si>
    <t>Millers Gold Apple Of Eden 12mg</t>
  </si>
  <si>
    <t>Millers Gold Apple Of Eden 12mg V G</t>
  </si>
  <si>
    <t>Millers Gold Apple Of Eden 3mg</t>
  </si>
  <si>
    <t>Millers Gold Apple Of Eden 6mg</t>
  </si>
  <si>
    <t>Millers Gold Best Bam Buddhapest 0mg</t>
  </si>
  <si>
    <t>Millers Gold Best Bam Buddhapest 12mg</t>
  </si>
  <si>
    <t>Millers Gold Best Bam Buddhapest 3mg</t>
  </si>
  <si>
    <t>Millers Gold Best Bam Buddhapest 6mg</t>
  </si>
  <si>
    <t>Millers Gold Carribean Rum Sauce 0mg</t>
  </si>
  <si>
    <t>Millers Gold Carribean Rum Sauce 12mg</t>
  </si>
  <si>
    <t>Millers Gold Carribean Rum Sauce 3mg</t>
  </si>
  <si>
    <t>Millers Gold Carribean Rum Sauce 6mg</t>
  </si>
  <si>
    <t>Millers Gold Cherry Me Up 0mg</t>
  </si>
  <si>
    <t>Millers Gold Cherry Me Up 12mg</t>
  </si>
  <si>
    <t>Millers Gold Cherry Me Up 3mg</t>
  </si>
  <si>
    <t>Millers Gold Cherry Me Up 6mg</t>
  </si>
  <si>
    <t>Millers Gold El Tabaco Fuego 0mg</t>
  </si>
  <si>
    <t>Millers Gold El Tabaco Fuego 12mg</t>
  </si>
  <si>
    <t>Millers Gold El Tabaco Fuego 3mg</t>
  </si>
  <si>
    <t>Millers Gold El Tabaco Fuego 6mg</t>
  </si>
  <si>
    <t>Millers Gold Have Anise Day 0mg</t>
  </si>
  <si>
    <t>Millers Gold Have Anise Day 12mg</t>
  </si>
  <si>
    <t>Millers Gold Have Anise Day 3mg</t>
  </si>
  <si>
    <t>Millers Gold Have Anise Day 6mg</t>
  </si>
  <si>
    <t>Millers Gold Lazy Latte Afternoon 6mg</t>
  </si>
  <si>
    <t>Millers Gold Shamrock Whiskey Cream 0mg</t>
  </si>
  <si>
    <t>Millers Gold Shamrock Whiskey Cream 12mg</t>
  </si>
  <si>
    <t>Millers Gold Shamrock Whiskey Cream 3mg</t>
  </si>
  <si>
    <t>Millers Gold Shamrock Whiskey Cream 6mg</t>
  </si>
  <si>
    <t>Millers Gold Thousand &amp; One Nights 0mg</t>
  </si>
  <si>
    <t>Millers Gold Thousand &amp; One Nights 12mg</t>
  </si>
  <si>
    <t>Millers Gold Thousand &amp; One Nights 3mg</t>
  </si>
  <si>
    <t>Millers Gold Thousand &amp; One Nights 6mg</t>
  </si>
  <si>
    <t>Millers Gold Three Strikes Out 0mg</t>
  </si>
  <si>
    <t>Millers Gold Three Strikes Out 12mg</t>
  </si>
  <si>
    <t>Millers Gold Three Strikes Out 3mg</t>
  </si>
  <si>
    <t>Millers Gold Three Strikes Out 6mg</t>
  </si>
  <si>
    <t>Millers Gold Urban Bourbon Tobacco 0mg</t>
  </si>
  <si>
    <t>Millers Gold Urban Bourbon Tobacco 12mg</t>
  </si>
  <si>
    <t>Millers Gold Urban Bourbon Tobacco 3mg</t>
  </si>
  <si>
    <t>Millers Gold Urban Bourbon Tobacco 6mg</t>
  </si>
  <si>
    <t>Millers Juice Aardbei 0mg</t>
  </si>
  <si>
    <t>Millers Juice Aardbei 12mg</t>
  </si>
  <si>
    <t>Millers Juice Aardbei 6mg</t>
  </si>
  <si>
    <t>Millers Juice Ananas 0mg</t>
  </si>
  <si>
    <t>Millers Juice Ananas 12mg</t>
  </si>
  <si>
    <t>Millers Juice Ananas 6mg</t>
  </si>
  <si>
    <t>Millers Juice Appel 0mg</t>
  </si>
  <si>
    <t>Millers Juice Appel 12mg</t>
  </si>
  <si>
    <t>Millers Juice Appel 6mg</t>
  </si>
  <si>
    <t>Millers Juice Banaan 0mg</t>
  </si>
  <si>
    <t>Millers Juice Banaan 12mg</t>
  </si>
  <si>
    <t>Millers Juice Banaan 6mg</t>
  </si>
  <si>
    <t>Millers Juice Bulls 0mg</t>
  </si>
  <si>
    <t>Millers Juice Bulls 12mg</t>
  </si>
  <si>
    <t>Millers Juice Bulls 3mg</t>
  </si>
  <si>
    <t>Millers Juice Bulls 6mg</t>
  </si>
  <si>
    <t>Millers Juice Cappucino 0mg</t>
  </si>
  <si>
    <t>Millers Juice Cappucino 12mg</t>
  </si>
  <si>
    <t>Millers Juice Cappucino 6mg</t>
  </si>
  <si>
    <t>Millers Juice Cassis 0mg</t>
  </si>
  <si>
    <t>Millers Juice Cassis 12mg</t>
  </si>
  <si>
    <t>Millers Juice Cassis 6mg</t>
  </si>
  <si>
    <t>Millers Juice Chocolade 0mg</t>
  </si>
  <si>
    <t>Millers Juice Chocolade 12mg</t>
  </si>
  <si>
    <t>Millers Juice Chocolade 6mg</t>
  </si>
  <si>
    <t>Millers Juice Cola 0mg</t>
  </si>
  <si>
    <t>Millers Juice Cola 12mg</t>
  </si>
  <si>
    <t>Millers Juice Cola 6mg</t>
  </si>
  <si>
    <t>Millers Juice Cola Kers 0mg</t>
  </si>
  <si>
    <t>Millers Juice Cola Kers 12mg</t>
  </si>
  <si>
    <t>Millers Juice Cola Kers 6mg</t>
  </si>
  <si>
    <t>Millers Juice Desert 0mg</t>
  </si>
  <si>
    <t>Millers Juice Desert 12mg</t>
  </si>
  <si>
    <t>Millers Juice Desert 18mg</t>
  </si>
  <si>
    <t>Millers Juice Desert 6mg</t>
  </si>
  <si>
    <t>Millers Juice Drop 0mg</t>
  </si>
  <si>
    <t>Millers Juice Drop 12mg</t>
  </si>
  <si>
    <t>Millers Juice Drop 6mg</t>
  </si>
  <si>
    <t>Millers Juice Framboos 0mg</t>
  </si>
  <si>
    <t>Millers Juice Framboos 12mg</t>
  </si>
  <si>
    <t>Millers Juice Framboos 6mg</t>
  </si>
  <si>
    <t>Millers Juice Fruit Mix 0mg</t>
  </si>
  <si>
    <t>Millers Juice Fruit Mix 12mg</t>
  </si>
  <si>
    <t>Millers Juice Fruit Mix 6mg</t>
  </si>
  <si>
    <t>Millers Juice Groene Appel 0mg</t>
  </si>
  <si>
    <t>Millers Juice Groene Appel 12mg</t>
  </si>
  <si>
    <t>Millers Juice Groene Appel 6mg</t>
  </si>
  <si>
    <t>Millers Juice Karamel 0mg</t>
  </si>
  <si>
    <t>Millers Juice Karamel 12mg</t>
  </si>
  <si>
    <t>Millers Juice Karamel 6mg</t>
  </si>
  <si>
    <t>Millers Juice Kersen 0mg</t>
  </si>
  <si>
    <t>Millers Juice Kersen 12mg</t>
  </si>
  <si>
    <t>Millers Juice Kersen 6mg</t>
  </si>
  <si>
    <t>Millers Juice Kiwi 0mg</t>
  </si>
  <si>
    <t>Millers Juice Kiwi 12mg</t>
  </si>
  <si>
    <t>Millers Juice Kiwi 3mg</t>
  </si>
  <si>
    <t>Millers Juice Kiwi 6mg</t>
  </si>
  <si>
    <t>Millers Juice Koffie 0mg</t>
  </si>
  <si>
    <t>Millers Juice Koffie 12mg</t>
  </si>
  <si>
    <t>Millers Juice Koffie 6mg</t>
  </si>
  <si>
    <t>Millers Juice Kokos 0mg</t>
  </si>
  <si>
    <t>Millers Juice Kokos 12mg</t>
  </si>
  <si>
    <t>Millers Juice Kokos 6mg</t>
  </si>
  <si>
    <t>Millers Juice Limonade 0mg</t>
  </si>
  <si>
    <t>Millers Juice Limonade 12mg</t>
  </si>
  <si>
    <t>Millers Juice Limonade 6mg</t>
  </si>
  <si>
    <t>Millers Juice Mango 0mg</t>
  </si>
  <si>
    <t>Millers Juice Mango 12mg</t>
  </si>
  <si>
    <t>Millers Juice Mango 6mg</t>
  </si>
  <si>
    <t>Millers Juice Menthol 0mg</t>
  </si>
  <si>
    <t>Millers Juice Menthol 12mg</t>
  </si>
  <si>
    <t>Millers Juice Menthol 18mg</t>
  </si>
  <si>
    <t>Millers Juice Menthol 6mg</t>
  </si>
  <si>
    <t>Millers Juice Mint 0mg</t>
  </si>
  <si>
    <t>Millers Juice Mint 12mg</t>
  </si>
  <si>
    <t>Millers Juice Mint 6mg</t>
  </si>
  <si>
    <t>Millers Juice Pepermunt 0mg</t>
  </si>
  <si>
    <t>Millers Juice Pepermunt 12mg</t>
  </si>
  <si>
    <t>Millers Juice Pepermunt 6mg</t>
  </si>
  <si>
    <t>Millers Juice Perzik 0mg</t>
  </si>
  <si>
    <t>Millers Juice Perzik 12mg</t>
  </si>
  <si>
    <t>Millers Juice Perzik 6mg</t>
  </si>
  <si>
    <t>Millers Juice Red Candy 0mg</t>
  </si>
  <si>
    <t>Millers Juice Red Candy 12mg</t>
  </si>
  <si>
    <t>Millers Juice Red Candy 6mg</t>
  </si>
  <si>
    <t>Millers Juice Ry4 0mg</t>
  </si>
  <si>
    <t>Millers Juice Ry4 12mg</t>
  </si>
  <si>
    <t>Millers Juice Ry4 3mg</t>
  </si>
  <si>
    <t>Millers Juice Ry4 6mg</t>
  </si>
  <si>
    <t>Millers Juice Shag 0mg</t>
  </si>
  <si>
    <t>Millers Juice Shag 12mg</t>
  </si>
  <si>
    <t>Millers Juice Shag 3mg</t>
  </si>
  <si>
    <t>Millers Juice Shag 6mg</t>
  </si>
  <si>
    <t>Millers Juice Sigaar 12mg</t>
  </si>
  <si>
    <t>Millers Juice Sigaar 6mg</t>
  </si>
  <si>
    <t>Millers Juice Tabak 0mg</t>
  </si>
  <si>
    <t>Millers Juice Tabak 12mg</t>
  </si>
  <si>
    <t>Millers Juice Tabak 3mg</t>
  </si>
  <si>
    <t>Millers Juice Tabak 6mg</t>
  </si>
  <si>
    <t>Millers Juice Tobacco No.1 0mg</t>
  </si>
  <si>
    <t>Millers Juice Tobacco Nr.1 12mg</t>
  </si>
  <si>
    <t>Millers Juice Tobacco Nr.1 6mg</t>
  </si>
  <si>
    <t>Millers Juice Turkish Blend 0mg</t>
  </si>
  <si>
    <t>Millers Juice Turkish Blend 12mg</t>
  </si>
  <si>
    <t>Millers Juice Turkish Blend 6mg</t>
  </si>
  <si>
    <t>Millers Juice Uk Menthol 12mg</t>
  </si>
  <si>
    <t>Millers Juice Uk Menthol 6mg</t>
  </si>
  <si>
    <t>Millers Juice Uk Regular 12mg</t>
  </si>
  <si>
    <t>Millers Juice Uk Regular 6mg</t>
  </si>
  <si>
    <t>Millers Juice Usa Menthol 12mg</t>
  </si>
  <si>
    <t>Millers Juice Usa Menthol 3mg</t>
  </si>
  <si>
    <t>Millers Juice Usa Menthol 6mg</t>
  </si>
  <si>
    <t>Millers Juice Usa Regular 0mg</t>
  </si>
  <si>
    <t>Millers Juice Usa Regular 12mg</t>
  </si>
  <si>
    <t>Millers Juice Usa Regular 3mg</t>
  </si>
  <si>
    <t>Millers Juice Usa Regular 6mg</t>
  </si>
  <si>
    <t>Millers Juice Vanille 0mg</t>
  </si>
  <si>
    <t>Millers Juice Vanille 12mg</t>
  </si>
  <si>
    <t>Millers Juice Vanille 6mg</t>
  </si>
  <si>
    <t>Millers Juice Watermeloen 0mg</t>
  </si>
  <si>
    <t>Millers Juice Watermeloen 12mg</t>
  </si>
  <si>
    <t>Millers Juice Watermeloen 6mg</t>
  </si>
  <si>
    <t>Millers Platinum African Tobacco 0mg</t>
  </si>
  <si>
    <t>Millers Platinum African Tobacco 12mg</t>
  </si>
  <si>
    <t>Millers Platinum African Tobacco 3mg</t>
  </si>
  <si>
    <t>Millers Platinum African Tobacco 6mg</t>
  </si>
  <si>
    <t>Millers Platinum American Tobacco 0mg</t>
  </si>
  <si>
    <t>Millers Platinum American Tobacco 12mg</t>
  </si>
  <si>
    <t>Millers Platinum American Tobacco 3mg</t>
  </si>
  <si>
    <t>Millers Platinum American Tobacco 6mg</t>
  </si>
  <si>
    <t>Millers Platinum British Tobacco 0mg</t>
  </si>
  <si>
    <t>Millers Platinum British Tobacco 12mg</t>
  </si>
  <si>
    <t>Millers Platinum British Tobacco 3mg</t>
  </si>
  <si>
    <t>Millers Platinum British Tobacco 6mg</t>
  </si>
  <si>
    <t>Millers Platinum French Tobacco 0mg</t>
  </si>
  <si>
    <t>Millers Platinum French Tobacco 12mg</t>
  </si>
  <si>
    <t>Millers Platinum French Tobacco 3mg</t>
  </si>
  <si>
    <t>Millers Platinum French Tobacco 6mg</t>
  </si>
  <si>
    <t>Millers Platinum Fruit Punch 0mg</t>
  </si>
  <si>
    <t>Millers Platinum Fruit Punch 12mg</t>
  </si>
  <si>
    <t>Millers Platinum Fruit Punch 3mg</t>
  </si>
  <si>
    <t>Millers Platinum Fruit Punch 6mg</t>
  </si>
  <si>
    <t>Millers Platinum Fruity Menthol 0mg</t>
  </si>
  <si>
    <t>Millers Platinum Fruity Menthol 12mg</t>
  </si>
  <si>
    <t>Millers Platinum Fruity Menthol 3mg</t>
  </si>
  <si>
    <t>Millers Platinum Heavenly 0mg</t>
  </si>
  <si>
    <t>Millers Platinum Heavenly 12mg</t>
  </si>
  <si>
    <t>Millers Platinum Heavenly 3mg</t>
  </si>
  <si>
    <t>Millers Platinum Pipe Tobacco 0mg</t>
  </si>
  <si>
    <t>Millers Platinum Pipe Tobacco 12mg</t>
  </si>
  <si>
    <t>Millers Platinum Pipe Tobacco 3mg</t>
  </si>
  <si>
    <t>Millers Platinum Pipe Tobacco 6mg</t>
  </si>
  <si>
    <t>Millers Platinum Strong Menthol 0mg</t>
  </si>
  <si>
    <t>Millers Platinum Strong Menthol 12mg</t>
  </si>
  <si>
    <t>Millers Platinum Strong Menthol 3mg</t>
  </si>
  <si>
    <t>Millers Platinum Strong Menthol 6mg</t>
  </si>
  <si>
    <t>Millers Platinum Yogurt Amarena 0mg</t>
  </si>
  <si>
    <t>Millers Platinum Yogurt Amarena 12mg</t>
  </si>
  <si>
    <t>Millers Platinum Yogurt Amarena 3mg</t>
  </si>
  <si>
    <t>Millers Platinum Yogurt Amarena 6mg</t>
  </si>
  <si>
    <t>Plussolt Booster 70% V G / 30 P G 18mg/l</t>
  </si>
  <si>
    <t>Pure Evil Black Ice 6mg</t>
  </si>
  <si>
    <t>Pure Evil Gluttony 0mg</t>
  </si>
  <si>
    <t>Pure Evil Gluttony 3mg</t>
  </si>
  <si>
    <t>Pure Evil Gluttony 6mg</t>
  </si>
  <si>
    <t>Pure Evil Jamnation 0mg</t>
  </si>
  <si>
    <t>Pure Evil Jamnation 3mg</t>
  </si>
  <si>
    <t>Pure Evil Jamnation 6mg</t>
  </si>
  <si>
    <t>Pure Evil Lust 0mg</t>
  </si>
  <si>
    <t>Pure Evil Lust 3mg</t>
  </si>
  <si>
    <t>Pure Evil Lust 6mg</t>
  </si>
  <si>
    <t>Pure Evil Sloth 3mg</t>
  </si>
  <si>
    <t>Pure Evil Sloth 6mg</t>
  </si>
  <si>
    <t>Pure Evil Wrath 3mg</t>
  </si>
  <si>
    <t>Qpharm Base 100% P G 0mg/l</t>
  </si>
  <si>
    <t>Qpharm Base 100% P G 12mg/l</t>
  </si>
  <si>
    <t>Qpharm Base 100% P G 18mg/l</t>
  </si>
  <si>
    <t>Qpharm Base 100% P G 6mg/l</t>
  </si>
  <si>
    <t>Qpharm Base 100% V G 0mg/l</t>
  </si>
  <si>
    <t>Qpharm Base 100% V G 12mg/l</t>
  </si>
  <si>
    <t>Qpharm Base 100% V G 18mg/l</t>
  </si>
  <si>
    <t>Qpharm Base 100% V G 6mg/l</t>
  </si>
  <si>
    <t>Qpharm Base 50pg/50vg 0mg/l</t>
  </si>
  <si>
    <t>Qpharm Base 50pg/50vg 12mg/l</t>
  </si>
  <si>
    <t>Qpharm Base 50pg/50vg 18mg/l</t>
  </si>
  <si>
    <t>Qpharm Base 50pg/50vg 6mg/l</t>
  </si>
  <si>
    <t>Rebellion Blue Smint Sabotage E-Liquid 3mg</t>
  </si>
  <si>
    <t>Rebellion Exotic Turmoil E-Liquid 3mg</t>
  </si>
  <si>
    <t>Rebellion Frozen Citrus Fracas E-Liquid 3mg</t>
  </si>
  <si>
    <t>Rebellion Lemon Pirate E-Liquid 3mg</t>
  </si>
  <si>
    <t>Rebellion Mutinous Mango E-Liquid 3mg</t>
  </si>
  <si>
    <t>Rebellion Pear Provacation E-Liquid 3mg</t>
  </si>
  <si>
    <t>Rebellion Revolution Berry E-Liquid 3mg</t>
  </si>
  <si>
    <t>Rebellion Strawbarb Insurgency E-Liquid 3mg</t>
  </si>
  <si>
    <t>Rebellion Twisted Riot E-Liquid 3mg</t>
  </si>
  <si>
    <t>Solt Berry Nicsalts 10mg</t>
  </si>
  <si>
    <t>Solt Berry Nicsalts 20mg</t>
  </si>
  <si>
    <t>Solt Black Ice Nicsalts 10mg</t>
  </si>
  <si>
    <t>Solt Black Ice Nicsalts 20mg</t>
  </si>
  <si>
    <t>Solt Blackjack Nicsalts 10mg</t>
  </si>
  <si>
    <t>Solt Blackjack Nicsalts 20mg</t>
  </si>
  <si>
    <t>Solt Mango Nicsalts 10mg</t>
  </si>
  <si>
    <t>Solt Mango Nicsalts 20mg</t>
  </si>
  <si>
    <t>Solt Melon Nicsalts 10mg</t>
  </si>
  <si>
    <t>Solt Melon Nicsalts 20mg</t>
  </si>
  <si>
    <t>Solt Menthol Nicsalts 10mg</t>
  </si>
  <si>
    <t>Solt Menthol Nicsalts 20mg</t>
  </si>
  <si>
    <t>Solt Spearmint Nicsalts 10mg</t>
  </si>
  <si>
    <t>Solt Spearmint Nicsalts 20mg</t>
  </si>
  <si>
    <t>Solt Super Fruits Nicsalts 20mg</t>
  </si>
  <si>
    <t>Solt Sweet Tobacco Nicsalts 10mg</t>
  </si>
  <si>
    <t>Solt Sweet Tobacco Nicsalts 20mg</t>
  </si>
  <si>
    <t>Solt Tobacco Nicsalts 10mg</t>
  </si>
  <si>
    <t>Solt Tobacco Nicsalts 20mg</t>
  </si>
  <si>
    <t>Solt Vanilla Nicsalts 10mg</t>
  </si>
  <si>
    <t>Solt Vanilla Nicsalts 20mg</t>
  </si>
  <si>
    <t>Solt Wild Berries Nicsalts 10mg</t>
  </si>
  <si>
    <t>Solt Wild Berries Nicsalts 20mg</t>
  </si>
  <si>
    <t>Svc Base 10ml 30pg/70vg Base 0mg/ml</t>
  </si>
  <si>
    <t>Vampire Vape Attraction Flavour Concentrate</t>
  </si>
  <si>
    <t>Vampire Vape Black Ice 0mg</t>
  </si>
  <si>
    <t>Vampire Vape Black Ice 12mg</t>
  </si>
  <si>
    <t>Vampire Vape Black Ice 3mg</t>
  </si>
  <si>
    <t>Vampire Vape Black Ice 6mg</t>
  </si>
  <si>
    <t>Vampire Vape Blood Sukka 0mg</t>
  </si>
  <si>
    <t>Vampire Vape Blood Sukka 12mg</t>
  </si>
  <si>
    <t>Vampire Vape Blood Sukka 3mg</t>
  </si>
  <si>
    <t>Vampire Vape Blood Sukka 6mg</t>
  </si>
  <si>
    <t>Vampire Vape Blood Sukka Flavour Concentrate</t>
  </si>
  <si>
    <t>Vampire Vape Bubblegum Flavour Concentrate</t>
  </si>
  <si>
    <t>Vampire Vape Cherry Tree 0mg</t>
  </si>
  <si>
    <t>Vampire Vape Cherry Tree 12mg</t>
  </si>
  <si>
    <t>Vampire Vape Cherry Tree 3mg</t>
  </si>
  <si>
    <t>Vampire Vape Cherry Tree 6mg</t>
  </si>
  <si>
    <t>Vampire Vape Crushed Candy 0mg</t>
  </si>
  <si>
    <t>Vampire Vape Crushed Candy 12mg</t>
  </si>
  <si>
    <t>Vampire Vape Crushed Candy 6mg</t>
  </si>
  <si>
    <t>Vampire Vape Dawn 0mg</t>
  </si>
  <si>
    <t>Vampire Vape Dawn 12mg</t>
  </si>
  <si>
    <t>Vampire Vape Dawn 3mg</t>
  </si>
  <si>
    <t>Vampire Vape Dawn 6mg</t>
  </si>
  <si>
    <t>Vampire Vape Dusk 0mg</t>
  </si>
  <si>
    <t>Vampire Vape Dusk 12mg</t>
  </si>
  <si>
    <t>Vampire Vape Dusk 3mg</t>
  </si>
  <si>
    <t>Vampire Vape Dusk 6mg</t>
  </si>
  <si>
    <t>Vampire Vape Heisenberg 0mg</t>
  </si>
  <si>
    <t>Vampire Vape Heisenberg 12mg</t>
  </si>
  <si>
    <t>Vampire Vape Heisenberg 3mg</t>
  </si>
  <si>
    <t>Vampire Vape Heisenberg 6mg</t>
  </si>
  <si>
    <t>Vampire Vape Heisenberg Flavour Concentrate</t>
  </si>
  <si>
    <t>Vampire Vape Nic Salts Blood Sukka 10mg/ml</t>
  </si>
  <si>
    <t>Vampire Vape Nic Salts Blood Sukka 20mg/ml</t>
  </si>
  <si>
    <t>Vampire Vape Nic Salts Heisenberg 10mg/ml</t>
  </si>
  <si>
    <t>Vampire Vape Nic Salts Heisenberg 20mg/ml</t>
  </si>
  <si>
    <t>Vampire Vape Nic Salts Pinkman 10mg/ml</t>
  </si>
  <si>
    <t>Vampire Vape Nic Salts Pinkman 20mg/ml</t>
  </si>
  <si>
    <t>Vampire Vape Nic Salts Sweet Lemon Pie 10mg/ml</t>
  </si>
  <si>
    <t>Vampire Vape Nic Salts Sweet Lemon Pie 20mg/ml</t>
  </si>
  <si>
    <t>Vampire Vape Nic Salts Vamp Toes 10mg/ml</t>
  </si>
  <si>
    <t>Vampire Vape Nic Salts Vamp Toes 20mg/ml</t>
  </si>
  <si>
    <t>Vampire Vape Pinkman 0mg</t>
  </si>
  <si>
    <t>Vampire Vape Pinkman 12mg</t>
  </si>
  <si>
    <t>Vampire Vape Pinkman 3mg</t>
  </si>
  <si>
    <t>Vampire Vape Pinkman 6mg</t>
  </si>
  <si>
    <t>Vampire Vape Pinkman Flavour Concentrate</t>
  </si>
  <si>
    <t>Vampire Vape Rhubarb Crumble 0mg</t>
  </si>
  <si>
    <t>Vampire Vape Rhubarb Crumble 12mg</t>
  </si>
  <si>
    <t>Vampire Vape Rhubarb Crumble 3mg</t>
  </si>
  <si>
    <t>Vampire Vape Rhubarb Crumble 6mg</t>
  </si>
  <si>
    <t>Vampire Vape Strawberry Kiwi 0mg</t>
  </si>
  <si>
    <t>Vampire Vape Strawberry Kiwi 12mg</t>
  </si>
  <si>
    <t>Vampire Vape Strawberry Kiwi 3mg</t>
  </si>
  <si>
    <t>Vampire Vape Strawberry Kiwi 6mg</t>
  </si>
  <si>
    <t>Vampire Vape Strawberry Milkshake Concentrate</t>
  </si>
  <si>
    <t>Vampire Vape Sweet Lemon Pie 0mg</t>
  </si>
  <si>
    <t>Vampire Vape Sweet Lemon Pie 12mg</t>
  </si>
  <si>
    <t>Vampire Vape Sweet Lemon Pie 6mg</t>
  </si>
  <si>
    <t>Vampire Vape Tobacco 1961 0mg</t>
  </si>
  <si>
    <t>Vampire Vape Tobacco 1961 12mg</t>
  </si>
  <si>
    <t>Vampire Vape Tobacco 1961 3mg</t>
  </si>
  <si>
    <t>Vampire Vape Tobacco 1961 6mg</t>
  </si>
  <si>
    <t>Vampire Vape Tropical Tsunami 0mg</t>
  </si>
  <si>
    <t>Vampire Vape Tropical Tsunami 12mg</t>
  </si>
  <si>
    <t>Vampire Vape Tropical Tsunami 3mg</t>
  </si>
  <si>
    <t>Vampire Vape Tropical Tsunami 6mg</t>
  </si>
  <si>
    <t>Vampire Vape Vamp Toes 0mg</t>
  </si>
  <si>
    <t>Vampire Vape Vamp Toes 12mg</t>
  </si>
  <si>
    <t>Vampire Vape Vamp Toes 3mg</t>
  </si>
  <si>
    <t>Vampire Vape Vamp Toes 6mg</t>
  </si>
  <si>
    <t>Veep Blackcurrant Flavour 3mg 5x10ml Hvg</t>
  </si>
  <si>
    <t>Veep Blackcurrant Flavour 6mg 5x10ml Hvg</t>
  </si>
  <si>
    <t>Veep Blueberry Flavour 6mg 5x10ml Hvg</t>
  </si>
  <si>
    <t>Veep Candy Fruity Mint 3mg 10ml Hvg</t>
  </si>
  <si>
    <t>Veep Candy Fruity Mint 3mg 5x10ml Hvg</t>
  </si>
  <si>
    <t>Veep Candy Fruity Mint 6mg 5x10ml Hvg</t>
  </si>
  <si>
    <t>Veep Cherry Flavour 3mg 10ml Hvg</t>
  </si>
  <si>
    <t>Veep Cherry Flavour 3mg 5x10ml Hvg</t>
  </si>
  <si>
    <t>Veep Cherry Flavour 6mg 10ml Hvg</t>
  </si>
  <si>
    <t>Veep Cherry Flavour 6mg 5x10ml Hvg</t>
  </si>
  <si>
    <t>Veep Forest Fruits Flavour 3mg 5x10ml Hvg</t>
  </si>
  <si>
    <t>Veep Forest Fruits Flavour 6mg 5x10ml Hvg</t>
  </si>
  <si>
    <t>Veep Menthol Flavour 3mg 5x10ml Hvg</t>
  </si>
  <si>
    <t>Veep Menthol Flavour 6mg 10ml Hvg</t>
  </si>
  <si>
    <t>Veep Menthol Flavour 6mg 5x10ml Hvg</t>
  </si>
  <si>
    <t>Veep Mixed Fruit Flavour 3mg 10ml Hvg</t>
  </si>
  <si>
    <t>Veep Mixed Fruit Flavour 3mg 5x10ml Hvg</t>
  </si>
  <si>
    <t>Veep Mixed Fruit Flavour 6mg 5x10ml Hvg</t>
  </si>
  <si>
    <t>Veep Pear Drops Flavour 3mg 5x10ml Hvg</t>
  </si>
  <si>
    <t>Veep Pear Drops Flavour 6mg 5x10ml Hvg</t>
  </si>
  <si>
    <t>Veep Raspberry Flavour 3mg 5x10ml Hvg</t>
  </si>
  <si>
    <t>Veep Raspberry Flavour 6mg 5x10ml Hvg</t>
  </si>
  <si>
    <t>Veep Spearmint Flavour 3mg 5x10ml Hvg</t>
  </si>
  <si>
    <t>Veep Spearmint Flavour 6mg 10ml Hvg</t>
  </si>
  <si>
    <t>Veep Spearmint Flavour 6mg 5x10ml Hvg</t>
  </si>
  <si>
    <t>Veep Strawberry Flavour 3mg 10ml Hvg</t>
  </si>
  <si>
    <t>Veep Strawberry Flavour 3mg 5x10ml Hvg</t>
  </si>
  <si>
    <t>Veep Strawberry Flavour 6mg 5x10ml Hvg</t>
  </si>
  <si>
    <t>Vype Epen 3 Caps Crushed Mint 12mg/ml</t>
  </si>
  <si>
    <t>Vype Epen 3 Caps Crushed Mint 18mg/ml</t>
  </si>
  <si>
    <t>Vype Epen 3 Caps Dark Cherry 12mg/ml</t>
  </si>
  <si>
    <t>Vype Epen 3 Caps Dark Cherry 18mg/ml</t>
  </si>
  <si>
    <t>Vype Epen 3 Caps Green Apple 12mg/ml</t>
  </si>
  <si>
    <t>Vype Epen 3 Caps Green Apple 18mg/ml</t>
  </si>
  <si>
    <t>Vype Epen 3 Caps Infused Vanilla 12mg/ml</t>
  </si>
  <si>
    <t>Vype Epen 3 Caps Infused Vanilla 18mg/ml</t>
  </si>
  <si>
    <t>Vype Epen 3 Caps Rich Mango 12mg/ml</t>
  </si>
  <si>
    <t>Vype Epen 3 Caps Rich Mango 18mg/ml</t>
  </si>
  <si>
    <t>Vype Epen 3 Caps Rich Tobacco12mg/ml</t>
  </si>
  <si>
    <t>Vype Epen 3 Caps Rich Tobacco18mg/ml</t>
  </si>
  <si>
    <t>Vype Epod Caps Blond Tobacco 18mg/ml (2pcs)</t>
  </si>
  <si>
    <t>Vype Epod Caps Chilled Mint 18mg/ml (2pcs)</t>
  </si>
  <si>
    <t>Vype Epod Caps Vanilla Medley 18mg/ml (2pcs)</t>
  </si>
  <si>
    <t>Vype Epod Caps Very Berry 18mg/ml (2pcs)</t>
  </si>
  <si>
    <t>Vype Epod Caps Wild Mango 18mg/ml (2pcs)</t>
  </si>
  <si>
    <t>gewenst aantal</t>
  </si>
  <si>
    <t>subtotaal</t>
  </si>
  <si>
    <t>Totaal Cirkus</t>
  </si>
  <si>
    <t>Totaal Charlie Noble</t>
  </si>
  <si>
    <t>Totaal Double Drip</t>
  </si>
  <si>
    <t>Totaal Dragon Vape</t>
  </si>
  <si>
    <t>Totaal Edge</t>
  </si>
  <si>
    <t>Totaal El Patron</t>
  </si>
  <si>
    <t>Totaal Element NS</t>
  </si>
  <si>
    <t>Totaal IVG</t>
  </si>
  <si>
    <t>Totaal Migo</t>
  </si>
  <si>
    <t>Totaal Millers Chromeline</t>
  </si>
  <si>
    <t>Totaal Millers Goldline</t>
  </si>
  <si>
    <t>Totaal Millers Silverline</t>
  </si>
  <si>
    <t>Totaal Millers Platinumline</t>
  </si>
  <si>
    <t>Totaal Pure Evil / Rebellion</t>
  </si>
  <si>
    <t>Totaal Solt</t>
  </si>
  <si>
    <t>Totaal Vampire Vape</t>
  </si>
  <si>
    <t>Totaal Veep</t>
  </si>
  <si>
    <t>Totaal Vype</t>
  </si>
  <si>
    <t>Alle liquids hebben een inhoud van 10ml, het nicotinegehalte wordt aangegeven in de omschrijving.</t>
  </si>
  <si>
    <t>omschrijving</t>
  </si>
  <si>
    <t>prijs</t>
  </si>
  <si>
    <t>Totaal base, booster en aroma</t>
  </si>
  <si>
    <t>In de gele vlakjes (kolom C) geeft u het door u gewenste aantal flesje aan.</t>
  </si>
  <si>
    <t xml:space="preserve">Sla na het invullen het werkblad op en stuur deze naar </t>
  </si>
  <si>
    <t>verkoop@phoneandvape.nl</t>
  </si>
  <si>
    <t>Totaal bestelling</t>
  </si>
  <si>
    <t>Naam</t>
  </si>
  <si>
    <t>Adres</t>
  </si>
  <si>
    <t xml:space="preserve">Postcode </t>
  </si>
  <si>
    <t>Woonplaats</t>
  </si>
  <si>
    <t>Telefoonnummer</t>
  </si>
  <si>
    <t>bijdrage verpakken en verzenden</t>
  </si>
  <si>
    <t>e-mail adres</t>
  </si>
  <si>
    <t>Na ontvangst controleren wij uw bestelling en onze voorraad en krijgt u een betaallink toegezonden.</t>
  </si>
  <si>
    <t>Totaal (indien gekozen voor verzenden)</t>
  </si>
  <si>
    <t>Vul in het gele vak (kolom C) het door u gewenste aantal in.</t>
  </si>
  <si>
    <t>Uw gegevens:</t>
  </si>
  <si>
    <t>Terug naar de beginpagina</t>
  </si>
  <si>
    <t>base, booster en aroma</t>
  </si>
  <si>
    <t>Charlie Noble</t>
  </si>
  <si>
    <t xml:space="preserve">Cirkus </t>
  </si>
  <si>
    <t>Double Drip</t>
  </si>
  <si>
    <t>Dragon Vape</t>
  </si>
  <si>
    <t>Edge</t>
  </si>
  <si>
    <t>El Patron</t>
  </si>
  <si>
    <t>Element NS</t>
  </si>
  <si>
    <t>IVG</t>
  </si>
  <si>
    <t>Migo</t>
  </si>
  <si>
    <t>Millers Silverline</t>
  </si>
  <si>
    <t>Millers Chromeline</t>
  </si>
  <si>
    <t>Millers Platinumline</t>
  </si>
  <si>
    <t>Millers Goldline</t>
  </si>
  <si>
    <t>Pure Evil / Rebellion</t>
  </si>
  <si>
    <t>Solt</t>
  </si>
  <si>
    <t>Vampire Vape</t>
  </si>
  <si>
    <t>Veep</t>
  </si>
  <si>
    <t>Vype</t>
  </si>
  <si>
    <t>Uw bestelling:</t>
  </si>
  <si>
    <t>Indien de betaling is gelukt zullen wij zo snel mogelijk uw bestelling klaarzetten of indien gewenst sturen naar het door u opgegeven adres.</t>
  </si>
  <si>
    <t>Het minimum bestelbedrag voor verzenden is €20, de bijdrage voor verzenden is in alle gevallen €5,00</t>
  </si>
  <si>
    <t>Onderaan vindt u de merken die wij in het assortiment hebben. (Tabbladen), u kunt ook de links bij "Uw bestelling:" gebruiken.</t>
  </si>
  <si>
    <t xml:space="preserve"> </t>
  </si>
  <si>
    <t>Aspire Breeze Blue Starterkit</t>
  </si>
  <si>
    <t>Aspire Speeder Revvo Kit Black/brown</t>
  </si>
  <si>
    <t>Eleaf Elven Pod Startset Goud</t>
  </si>
  <si>
    <t>Eleaf Elven Pod Startset Rood</t>
  </si>
  <si>
    <t>Eleaf Icare2 Startset Black</t>
  </si>
  <si>
    <t>Eleaf Icare2 Startset Grey</t>
  </si>
  <si>
    <t>Eleaf Icare2 Startset White</t>
  </si>
  <si>
    <t>Geek Vape Athena Squonk Kit</t>
  </si>
  <si>
    <t>Geek Vape Frenzy Kit ( Black Magma)</t>
  </si>
  <si>
    <t>Geekvap Eaegis Legend Mod Stealth Black</t>
  </si>
  <si>
    <t>Ijoy Avenger 270 Kit Champagne</t>
  </si>
  <si>
    <t>Innokin Coolfire Mini Slipstream Starterset Paars</t>
  </si>
  <si>
    <t>Innokin Coolfire Mini Slipstream Starterset Roze</t>
  </si>
  <si>
    <t>Innokin Coolfire Mini Zenith Starterset Blauw</t>
  </si>
  <si>
    <t>Innokin Coolfire Mini Zenith Starterset Zwart</t>
  </si>
  <si>
    <t>Innokin Coolfire Mini Zenith Starterset Zwart/goud</t>
  </si>
  <si>
    <t>Innokin Endura T-18ii Starterset Blauw</t>
  </si>
  <si>
    <t>Innokin Endura T-18ii Starterset Paars/violet</t>
  </si>
  <si>
    <t>Innokin Endura T-18ii Starterset Rainbow</t>
  </si>
  <si>
    <t>Innokin Endura T-18ii Starterset Zilver/rvs</t>
  </si>
  <si>
    <t>Innokin Endura T-18ii Starterset Zwart</t>
  </si>
  <si>
    <t>Innokin Eq Starterset Blauw</t>
  </si>
  <si>
    <t>Innokin Eq Starterset Sundown</t>
  </si>
  <si>
    <t>Innokin Eq Starterset Twilight</t>
  </si>
  <si>
    <t>Innokin Eq Starterset Zwart</t>
  </si>
  <si>
    <t>Innokin Jem Starterset Gun Metal</t>
  </si>
  <si>
    <t>Innokin Jem Starterset Paars</t>
  </si>
  <si>
    <t>Innokin Jem Starterset Rood</t>
  </si>
  <si>
    <t>Innokin Jem Starterset White</t>
  </si>
  <si>
    <t>Innokin Proton Plex Starterset Zwart</t>
  </si>
  <si>
    <t>Joyetech Exceed Edge Kit</t>
  </si>
  <si>
    <t>Justfog Minifit Red</t>
  </si>
  <si>
    <t>Justfog Q16pro Startset Black</t>
  </si>
  <si>
    <t>Justfog Q16pro Startset Pink</t>
  </si>
  <si>
    <t>Renova Zero Starter Kit  Blue</t>
  </si>
  <si>
    <t>Smok Infinix Kit Blue</t>
  </si>
  <si>
    <t>Usonicig Rhytm Red</t>
  </si>
  <si>
    <t>Uwell Amulet Pod System</t>
  </si>
  <si>
    <t>Vaporesso Aurora Play Rainbow</t>
  </si>
  <si>
    <t>Vaporesso Luxe With Skrr Tank Kit Red</t>
  </si>
  <si>
    <t>Vaporesso Sky Solo Silver</t>
  </si>
  <si>
    <t>Vype Epen 3 Device Kit Blue</t>
  </si>
  <si>
    <t>Vype Epen 3 Device Kit Graphite Black</t>
  </si>
  <si>
    <t>Vype Epen 3 Device Kit Silver</t>
  </si>
  <si>
    <t>Vype Epod Device Kit Black</t>
  </si>
  <si>
    <t>Smoant S8</t>
  </si>
  <si>
    <t>Aspire Breeze Replacement Atomizer</t>
  </si>
  <si>
    <t>Aspire Revvo Coil (1pc)</t>
  </si>
  <si>
    <t>Aspire Revvo Coil (3 Stuks)</t>
  </si>
  <si>
    <t>Ce4/5+ Clearomizer Round Mouthpiece</t>
  </si>
  <si>
    <t>Coil Master Fused Clapton Coil 2 In 1</t>
  </si>
  <si>
    <t>Coil Master N80 Fused Clapton Coil 2 In 1</t>
  </si>
  <si>
    <t>Eleaf E C 2 0.3ohm Atomizer Head</t>
  </si>
  <si>
    <t>Eleaf E C 2 0.3ohm Atomizer Head (5pcs)</t>
  </si>
  <si>
    <t>Eleaf E C 2 0.5ohm Atomizer Head (1pc)</t>
  </si>
  <si>
    <t>Eleaf Elven Cartridge (4 Pcs)</t>
  </si>
  <si>
    <t>Eleaf Gs Air 0.75ohm Atomizer Head (5pcs)</t>
  </si>
  <si>
    <t>Eleaf H W 2 0.3ohm Atomizer Head (5pcs)</t>
  </si>
  <si>
    <t>Eleaf H W- M 0.15ohm Atomizer Head (5pcs)</t>
  </si>
  <si>
    <t>Eleaf H W- N 0.2ohm Atomizer Head (1pc)</t>
  </si>
  <si>
    <t>Eleaf H W- N 0.2ohm Atomizer Head (5pcs)</t>
  </si>
  <si>
    <t>Eleaf H W1 0.2ohm Atomizer Head (5pcs)</t>
  </si>
  <si>
    <t>Eleaf Melo 3 Atomizer/coil</t>
  </si>
  <si>
    <t>Geek Vape Frenzy Pod Inc. 1.2ohm Coil</t>
  </si>
  <si>
    <t>Geek Vape Ns Coil 0.7ohm Mesh (5pcs)</t>
  </si>
  <si>
    <t>Geek Vape Ns Coil 1.2ohm (5pcs)</t>
  </si>
  <si>
    <t>Horizontech Falcon M-Triple Mesh Coil (3pcs)</t>
  </si>
  <si>
    <t>Innokin Crios Coil 0.65ohm</t>
  </si>
  <si>
    <t>Innokin Crios Coil 0.65ohm (4pcs)</t>
  </si>
  <si>
    <t>Innokin Eq Pod</t>
  </si>
  <si>
    <t>Innokin Jem Coil 1,6ohm (1pc)</t>
  </si>
  <si>
    <t>Innokin Jem Coil 1,6ohm (5pcs)</t>
  </si>
  <si>
    <t>Innokin Pocketmod Grijs</t>
  </si>
  <si>
    <t>Innokin Pocketmod Rood</t>
  </si>
  <si>
    <t>Innokin Pocketmod Zwart</t>
  </si>
  <si>
    <t>Innokin Prism S Coil 0.8ohm (1pc)</t>
  </si>
  <si>
    <t>Innokin Prism S Coil 0.8ohm (5pcs)</t>
  </si>
  <si>
    <t>Innokin Prism S Coil 1,5ohm (1pc)</t>
  </si>
  <si>
    <t>Innokin Prism S Coil 1,5ohm (5pcs)</t>
  </si>
  <si>
    <t>Innokin Prism T18 E Coil 1,5ohm (1pc)</t>
  </si>
  <si>
    <t>Innokin Prism T18 E Coil 1,5ohm (5pcs)</t>
  </si>
  <si>
    <t>Innokin Scion Plexus Coil 0.13ohm (1pc)</t>
  </si>
  <si>
    <t>Innokin Scion Plexus Coil 0.13ohm (3pcs)</t>
  </si>
  <si>
    <t>Innokin Scion Plexus Coil 0.15ohm (1pc)</t>
  </si>
  <si>
    <t>Innokin Scion Plexus Coil 0.15ohm (3pcs)</t>
  </si>
  <si>
    <t>Innokin Slipstream Coil 0,35ohm (1pc)</t>
  </si>
  <si>
    <t>Innokin Slipstream Coil 0,35ohm (5pcs)</t>
  </si>
  <si>
    <t>Innokin Slipstream Coil 0.8ohm (1pc)</t>
  </si>
  <si>
    <t>Innokin Slipstream Coil 0.8ohm (5pcs)</t>
  </si>
  <si>
    <t>Innokin Slipstream Coil 1,2ohm (1pc)</t>
  </si>
  <si>
    <t>Innokin Slipstream Coil 1,2ohm (5pcs)</t>
  </si>
  <si>
    <t>Innokin T20 Coil 1,5ohm (5pcs)</t>
  </si>
  <si>
    <t>Innokin Zenith Coil 0.8ohm (1pc)</t>
  </si>
  <si>
    <t>Innokin Zenith Coil 0.8ohm (5pcs)</t>
  </si>
  <si>
    <t>Innokin Zenith Coil 1.6ohm (1pc)</t>
  </si>
  <si>
    <t>Innokin Zenith Coil 1.6ohm (5pcs)</t>
  </si>
  <si>
    <t>Innokin Zenith Plexus Coil 0.5ohm (1pc)</t>
  </si>
  <si>
    <t>Innokin Zenith Plexus Coil 0.5ohm (5pcs)</t>
  </si>
  <si>
    <t>Joyetech Ego One 1ohm Atomizer Head (5pcs)</t>
  </si>
  <si>
    <t>Joyetech Egrip Cs 1.5ohm Atomizer Head</t>
  </si>
  <si>
    <t>Joyetech Ex Exceed 0.5ohm Atomizer Head  (1pc)</t>
  </si>
  <si>
    <t>Joyetech Ex Exceed 1.2ohm Atomizer Head (1pc)</t>
  </si>
  <si>
    <t>Joyetech Ex Exceed 1.2ohm Atomizer Head (5pcs)</t>
  </si>
  <si>
    <t>Justfog 14 Series Atomizer 1.2ohm (1pc)</t>
  </si>
  <si>
    <t>Justfog 14 Series Atomizer 1.2ohm (5pcs)</t>
  </si>
  <si>
    <t>Justfog 14 Series Atomizer 1.6ohm (1pc)</t>
  </si>
  <si>
    <t>Justfog 14 Series Atomizer 1.6ohm (5pcs)</t>
  </si>
  <si>
    <t>Justfog Cylinder Coil 0.5ohm (5pcs)</t>
  </si>
  <si>
    <t>Justfog Cylinder Coil 0.8ohm (5pcs)</t>
  </si>
  <si>
    <t>Pre-Made Coil U D 0.3ohm (24ga/5)</t>
  </si>
  <si>
    <t>Smok Infinix Pod (3pcs)</t>
  </si>
  <si>
    <t>Smok Mini V2 A1 Coil (0,17ohm) 3pcs</t>
  </si>
  <si>
    <t>Smok Mini V2 A2 Coil (0,15ohm) 3pcs</t>
  </si>
  <si>
    <t>Smok Mini V2 A3 Coil (0,15ohm) 3pcs</t>
  </si>
  <si>
    <t>Smok Stick A I O Coil (0,23ohm)</t>
  </si>
  <si>
    <t>Smok Stick A I O Coil (0,6ohm)</t>
  </si>
  <si>
    <t>Smok Stick M17 Core Coil (0,6ohm) 5pcs</t>
  </si>
  <si>
    <t>Smok V12 Prince Q4 Coil (0,4ohm)</t>
  </si>
  <si>
    <t>Smok V12 Prince X6 Coil (0,15ohm)</t>
  </si>
  <si>
    <t>Smok V8 Baby Mesh Coil (0,15ohm) 1pcs</t>
  </si>
  <si>
    <t>Smok V8 Baby Q2 Coil (0,4ohm) (1pc)</t>
  </si>
  <si>
    <t>Smok V8 Baby Q4 Coil (0,4ohm)</t>
  </si>
  <si>
    <t>Smok V8 Baby T8 Coil (0,15ohm) (1pc)</t>
  </si>
  <si>
    <t>Smok V8 X-Baby M2 Coil (0,25ohm 2coil) (1 Pc)</t>
  </si>
  <si>
    <t>Smok V8 X-Baby M2 Coil (0,25ohm 2coil) (3pcs)</t>
  </si>
  <si>
    <t>Smok V8 X-Baby Pyrex Glass #1</t>
  </si>
  <si>
    <t>Smok V8 X-Baby Q2 Coil (0,4ohm 2coil) (1pc)</t>
  </si>
  <si>
    <t>Smok V8 X-Baby Q2 Coil (0,4ohm 2coil) (3pcs)</t>
  </si>
  <si>
    <t>Smok V8 X-Baby X4 Coil (0,13ohm 4coil) (1pc)</t>
  </si>
  <si>
    <t>Smok V8 X-Baby X4 Coil (0,13ohm 4coil) (3pcs)</t>
  </si>
  <si>
    <t>Ud Kantal A1 10m Coil Wire</t>
  </si>
  <si>
    <t>Usonicig Rhytm Pod</t>
  </si>
  <si>
    <t>Uwell Amulet Pod</t>
  </si>
  <si>
    <t>Uwell Valyrian Coil 0.15ohm (2pcs)</t>
  </si>
  <si>
    <t>Vaporesso Aurora Play Pod (2pcs)</t>
  </si>
  <si>
    <t>Vaporesso Euc Ceramic 1,4ohm Aurora</t>
  </si>
  <si>
    <t>Vaporesso Euc Eco Universal Cer 1,3ohm (5pcs)</t>
  </si>
  <si>
    <t>Vaporesso Euc Traditional 0,3ohm (5pcs)</t>
  </si>
  <si>
    <t>Vaporesso Gen With Skrr-S Kit Black/blue</t>
  </si>
  <si>
    <t>Vaporesso Gt Core 0,15ohm Nrg Gt4 (1pc)</t>
  </si>
  <si>
    <t>Vaporesso Gt Core 0,15ohm Nrg Gt4 (3pcs)</t>
  </si>
  <si>
    <t>Vaporesso Gt Core 0,15ohm Nrg Gt8 (1pc)</t>
  </si>
  <si>
    <t>Vaporesso Gt Core 0,15ohm Nrg Gt8 (3pcs)</t>
  </si>
  <si>
    <t>Vaporesso Gt Core 0,2ohm Nrg Gt6 (1pc)</t>
  </si>
  <si>
    <t>Vaporesso Gt Core 0,2ohm Nrg Gt6 (3pcs)</t>
  </si>
  <si>
    <t>Vaporesso Gt Core 0,3ohm Nrg Ccell2</t>
  </si>
  <si>
    <t>Vaporesso Gt Core 0,4ohm Nrg Gt2 (1pc)</t>
  </si>
  <si>
    <t>Vaporesso Gt Core 0,4ohm Nrg Gt2 (3pcs)</t>
  </si>
  <si>
    <t>Vaporesso Gt Core 0,5ohm Nrg Ccell (1pc)</t>
  </si>
  <si>
    <t>Vaporesso Gt Core 0,5ohm Nrg Ccell (3pcs)</t>
  </si>
  <si>
    <t>Vaporesso Gt Mesh 0,18ohm Nrg (1pc)</t>
  </si>
  <si>
    <t>Vaporesso Gt Mesh 0,18ohm Nrg (3pcs)</t>
  </si>
  <si>
    <t>Vaporesso Qf Meshed 0,2ohm Nrg (3pcs)</t>
  </si>
  <si>
    <t>Vaporesso Qf Strip 0,15ohm Nrg (3pcs)</t>
  </si>
  <si>
    <t>Vivakita Fusion2 Coil 0.25ohm (grand 153a)</t>
  </si>
  <si>
    <t>Volcanee Pre-Build Coil 8 In 1 (48pcs)</t>
  </si>
  <si>
    <t>Wismec Reux/amor Mini Coil (5st)</t>
  </si>
  <si>
    <t>21700 Accu 4000 Mah Samsung 30 A</t>
  </si>
  <si>
    <t>20700 Accu 3100 Mah Efest 30 A</t>
  </si>
  <si>
    <t>Aspire Breeze Charging Dock</t>
  </si>
  <si>
    <t>Alienwalker Vape Belt Clip</t>
  </si>
  <si>
    <t>Atomizer/clearomizer Stand 510</t>
  </si>
  <si>
    <t>Battery Wraps 18650 Battery (1pc)</t>
  </si>
  <si>
    <t>Battery Wraps 18650 Battery (2pcs)</t>
  </si>
  <si>
    <t>Chubby Unicorn Bottle 120ml</t>
  </si>
  <si>
    <t>Chubby Unicorn Bottle 30ml</t>
  </si>
  <si>
    <t>Chubby Unicorn Bottle With Scale 60ml</t>
  </si>
  <si>
    <t>Clearomizer Base 24mm</t>
  </si>
  <si>
    <t>Coil Jig Wrapping Tool Basic</t>
  </si>
  <si>
    <t>Coil Trimmer Tool</t>
  </si>
  <si>
    <t>Coil Wiring Tool Cw-20 Blue</t>
  </si>
  <si>
    <t>Coil Wiring Tool Cw-25 Red</t>
  </si>
  <si>
    <t>Coil Wiring Tool Cw-30 Purple</t>
  </si>
  <si>
    <t>Coilmaster Organic Cotton 5 Pack</t>
  </si>
  <si>
    <t>Coilmaster Pro Organic Cotton 3 Pack</t>
  </si>
  <si>
    <t>Cotton Queen Cotton 10gr</t>
  </si>
  <si>
    <t>Demon Killer Care Kit For Rba</t>
  </si>
  <si>
    <t>Diy Tool T-Shape Screwdriver</t>
  </si>
  <si>
    <t>Doseerspuit 20ml</t>
  </si>
  <si>
    <t>Doseerspuit 2ml</t>
  </si>
  <si>
    <t>Doseerspuit 50ml</t>
  </si>
  <si>
    <t>Doseerspuit 5ml</t>
  </si>
  <si>
    <t>Doseerspuit 5ml Met Naald</t>
  </si>
  <si>
    <t>Driptip 510 Acryl</t>
  </si>
  <si>
    <t>Driptip 510 Acryl Cobra Conisch</t>
  </si>
  <si>
    <t>Driptip 510 Acryl Flat</t>
  </si>
  <si>
    <t>Driptip 510 Acryl Spiral Anti-Spitback</t>
  </si>
  <si>
    <t>Driptip 510 Ceramic China Style</t>
  </si>
  <si>
    <t>Driptip 510 Luminous</t>
  </si>
  <si>
    <t>Driptip 510 Sphere Anti-Spitback</t>
  </si>
  <si>
    <t>Driptip 810 Ceramic</t>
  </si>
  <si>
    <t>Driptip 810 Flat</t>
  </si>
  <si>
    <t>Driptip 810 Metal-Resil Mesh Anti-Spitback</t>
  </si>
  <si>
    <t>Driptip Airflow 510</t>
  </si>
  <si>
    <t>Driptip Alu 510 Vase Black</t>
  </si>
  <si>
    <t>Driptip Aluminium 510 Vase</t>
  </si>
  <si>
    <t>Driptip Resin 510</t>
  </si>
  <si>
    <t>Driptip Resin 810 Vase (box)</t>
  </si>
  <si>
    <t>Driptip Uwell Valyrian Driptip</t>
  </si>
  <si>
    <t>Efest H2 Battery Case</t>
  </si>
  <si>
    <t>Efest Nylon Mod Bag</t>
  </si>
  <si>
    <t>Efest Slim K1 Battery Charger</t>
  </si>
  <si>
    <t>Efest Slim K2 Battery Charger</t>
  </si>
  <si>
    <t>Ego Tas Klein</t>
  </si>
  <si>
    <t>Eleaf Ello Duro Convex Glass Tube</t>
  </si>
  <si>
    <t>Eleaf Ello Mini Pyrex Glass Tube</t>
  </si>
  <si>
    <t>Eleaf Melo 3 Glass Tube</t>
  </si>
  <si>
    <t>Heatsink Clearomizer 510 22mm</t>
  </si>
  <si>
    <t>Heatsink Clearomizer 510 24mm</t>
  </si>
  <si>
    <t>Heatsink Clearomizer 510 25mm</t>
  </si>
  <si>
    <t>Holder Ego E-Cig</t>
  </si>
  <si>
    <t>Innokin Driptip Delrin 510 Rond</t>
  </si>
  <si>
    <t>Innokin Endura T-18ii Clearomizer Rvs</t>
  </si>
  <si>
    <t>Innokin Endura T-18ii Dop/cap</t>
  </si>
  <si>
    <t>Innokin Jem Pyrex Glass Tube</t>
  </si>
  <si>
    <t>Innokin Jem Tank Zilver</t>
  </si>
  <si>
    <t>Innokin Jem Tank Zwart</t>
  </si>
  <si>
    <t>Innokin Plex Pyrex Glass Tube</t>
  </si>
  <si>
    <t>Innokin Plex Tank Zwart</t>
  </si>
  <si>
    <t>Innokin Slipstream Tank Zwart</t>
  </si>
  <si>
    <t>Innokin Zenith Tank Zilver/rvs</t>
  </si>
  <si>
    <t>Joyetech Exceed Tank Cartridge</t>
  </si>
  <si>
    <t>Justfog 1453 Driptip Metal</t>
  </si>
  <si>
    <t>Justfog C14 Driptip</t>
  </si>
  <si>
    <t>Justfog Compact Silicon Cover Blue</t>
  </si>
  <si>
    <t>Justfog Compact Silicon Cover Brown</t>
  </si>
  <si>
    <t>Justfog Fog1 Driptip</t>
  </si>
  <si>
    <t>Justfog Fog1 Tube</t>
  </si>
  <si>
    <t>Justfog Keycord</t>
  </si>
  <si>
    <t>Justfog P14/16 Driptip</t>
  </si>
  <si>
    <t>Justfog Q14 Pyrex Glass Tube</t>
  </si>
  <si>
    <t>Justfog Q14/16 Driptip</t>
  </si>
  <si>
    <t>Justfog Q16 Clearomizer</t>
  </si>
  <si>
    <t>Justfog Q16 Pyrex Glass Tube</t>
  </si>
  <si>
    <t>Justfog Q16pro Pyrex Glass Tank Part</t>
  </si>
  <si>
    <t>Justfog Q16pro Pyrex Glass Tube</t>
  </si>
  <si>
    <t>Justfog Vape Band Black</t>
  </si>
  <si>
    <t>Justfog Vape Band White</t>
  </si>
  <si>
    <t>Juul Wrap</t>
  </si>
  <si>
    <t>Leather Storage Box For Iqos</t>
  </si>
  <si>
    <t>Lg 18650 (hg2) 3000mah Accu</t>
  </si>
  <si>
    <t>Naaldflesje</t>
  </si>
  <si>
    <t>Nitecore Car Usb Charger Vcl10</t>
  </si>
  <si>
    <t>Nitecore Digicharger D2</t>
  </si>
  <si>
    <t>Nitecore Digicharger D4</t>
  </si>
  <si>
    <t>Nitecore Portable Usb Charger Lc10</t>
  </si>
  <si>
    <t>Nitecore Usb Charger Um20</t>
  </si>
  <si>
    <t>Odb Wraps 20700/21700 Battery (2pcs)</t>
  </si>
  <si>
    <t>Pincet Keramisch Gebogen</t>
  </si>
  <si>
    <t>Schroevendraaier Mini Kruis Kop Blauw</t>
  </si>
  <si>
    <t>Schroevendraaier Mini Platte Kop Blauw</t>
  </si>
  <si>
    <t>Silicone Cover For Iqos</t>
  </si>
  <si>
    <t>Smok Cobra Driptip 810</t>
  </si>
  <si>
    <t>Smok Cobra Luminious Driptip</t>
  </si>
  <si>
    <t>Smok Tfv12  Arclycic Glass &amp; Driptip</t>
  </si>
  <si>
    <t>Smok Tfv12 Baby Prince 2ml Pyrex Glass</t>
  </si>
  <si>
    <t>Smok Tfv12 Prince Pyrex Glass</t>
  </si>
  <si>
    <t>Smok Tfv12 Prince Pyrex Glass #2</t>
  </si>
  <si>
    <t>Smok Tfv12 Prins O-Ring Set</t>
  </si>
  <si>
    <t>Smok Tfv8 X-Baby Pyrex Glass</t>
  </si>
  <si>
    <t>Smok Tfv8-X Baby O-Ring Set</t>
  </si>
  <si>
    <t>Smok Tfv-Mini V2 Clearomizer Matte Black</t>
  </si>
  <si>
    <t>Smok Tfv-Mini V2 Clearomizer Stainless</t>
  </si>
  <si>
    <t>Staalborsteltje Korte Steel</t>
  </si>
  <si>
    <t>Storage Box For Iqos</t>
  </si>
  <si>
    <t>Trechter Diy</t>
  </si>
  <si>
    <t>Vape Band</t>
  </si>
  <si>
    <t>Vape Band Met Cap</t>
  </si>
  <si>
    <t>Vape Tweezer V I Built In Screwdrivers</t>
  </si>
  <si>
    <t>Vape Tweezer V5</t>
  </si>
  <si>
    <t>Vaporesso Cascade Baby Pyrex Tube</t>
  </si>
  <si>
    <t>Vaporesso Cascade Mini Pyrex Tube</t>
  </si>
  <si>
    <t>Justfog Minifit Pod 1.6ohm</t>
  </si>
  <si>
    <t>Ijoy Captain Mesh Coil (1pc)</t>
  </si>
  <si>
    <t>Ijoy Captain Mesh Coil 3pcs</t>
  </si>
  <si>
    <t>Totaal e-sigaretten</t>
  </si>
  <si>
    <t>Totaal e-cig coils</t>
  </si>
  <si>
    <t>Totaal overige</t>
  </si>
  <si>
    <t>E-sigaretten</t>
  </si>
  <si>
    <t>E-sig coils</t>
  </si>
  <si>
    <t>Overige accessoires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</si>
</sst>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5" formatCode="&quot;€&quot;\ #,##0.00"/>
  </numFmts>
  <fonts count="7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Tahoma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17">
    <xf numFmtId="0" fontId="0" fillId="0" borderId="0" xfId="0">
      <alignment vertical="top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4" fontId="2" fillId="0" borderId="0" xfId="2" applyFont="1" applyAlignment="1">
      <alignment horizontal="right" vertical="top"/>
    </xf>
    <xf numFmtId="44" fontId="0" fillId="0" borderId="0" xfId="2" applyFont="1">
      <alignment vertical="top"/>
    </xf>
    <xf numFmtId="165" fontId="0" fillId="0" borderId="0" xfId="0" applyNumberFormat="1">
      <alignment vertical="top"/>
    </xf>
    <xf numFmtId="0" fontId="3" fillId="0" borderId="0" xfId="0" applyFont="1">
      <alignment vertical="top"/>
    </xf>
    <xf numFmtId="44" fontId="0" fillId="0" borderId="0" xfId="0" applyNumberFormat="1">
      <alignment vertical="top"/>
    </xf>
    <xf numFmtId="0" fontId="4" fillId="0" borderId="0" xfId="0" applyFont="1">
      <alignment vertical="top"/>
    </xf>
    <xf numFmtId="0" fontId="6" fillId="0" borderId="0" xfId="0" applyFont="1">
      <alignment vertical="top"/>
    </xf>
    <xf numFmtId="0" fontId="0" fillId="2" borderId="1" xfId="0" applyFill="1" applyBorder="1">
      <alignment vertical="top"/>
    </xf>
    <xf numFmtId="0" fontId="0" fillId="3" borderId="0" xfId="0" applyFill="1" applyBorder="1">
      <alignment vertical="top"/>
    </xf>
    <xf numFmtId="0" fontId="5" fillId="0" borderId="0" xfId="1">
      <alignment vertical="top"/>
    </xf>
    <xf numFmtId="165" fontId="5" fillId="0" borderId="0" xfId="1" applyNumberFormat="1">
      <alignment vertical="top"/>
    </xf>
    <xf numFmtId="44" fontId="3" fillId="0" borderId="0" xfId="0" applyNumberFormat="1" applyFont="1">
      <alignment vertical="top"/>
    </xf>
    <xf numFmtId="44" fontId="0" fillId="4" borderId="0" xfId="0" applyNumberFormat="1" applyFill="1">
      <alignment vertical="top"/>
    </xf>
    <xf numFmtId="44" fontId="0" fillId="0" borderId="1" xfId="2" applyFont="1" applyBorder="1" applyAlignment="1">
      <alignment horizontal="center" vertical="top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11</xdr:col>
      <xdr:colOff>371475</xdr:colOff>
      <xdr:row>7</xdr:row>
      <xdr:rowOff>19050</xdr:rowOff>
    </xdr:to>
    <xdr:pic>
      <xdr:nvPicPr>
        <xdr:cNvPr id="1028" name="Afbeelding 2">
          <a:extLst>
            <a:ext uri="{FF2B5EF4-FFF2-40B4-BE49-F238E27FC236}">
              <a16:creationId xmlns:a16="http://schemas.microsoft.com/office/drawing/2014/main" id="{9836E226-BA9A-4CEC-9D90-E6635D54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17049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oop@phoneandvape.nl?subject=Bestelling%20e-liqui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V63"/>
  <sheetViews>
    <sheetView tabSelected="1" showOutlineSymbols="0" zoomScaleNormal="100" workbookViewId="0">
      <selection activeCell="E44" sqref="E44"/>
    </sheetView>
  </sheetViews>
  <sheetFormatPr defaultColWidth="0" defaultRowHeight="12.75" customHeight="1" zeroHeight="1" x14ac:dyDescent="0.2"/>
  <cols>
    <col min="1" max="1" width="36.5703125" bestFit="1" customWidth="1"/>
    <col min="2" max="2" width="9.7109375" style="4" customWidth="1"/>
    <col min="3" max="3" width="12.28515625" customWidth="1"/>
    <col min="4" max="4" width="8.7109375" style="5" bestFit="1" customWidth="1"/>
    <col min="5" max="12" width="6.85546875" customWidth="1"/>
  </cols>
  <sheetData>
    <row r="1" spans="1:4" ht="12.75" customHeight="1" x14ac:dyDescent="0.2"/>
    <row r="2" spans="1:4" ht="12.75" customHeight="1" x14ac:dyDescent="0.2"/>
    <row r="3" spans="1:4" ht="12.75" customHeight="1" x14ac:dyDescent="0.2"/>
    <row r="4" spans="1:4" ht="12.75" customHeight="1" x14ac:dyDescent="0.2"/>
    <row r="5" spans="1:4" ht="12.75" customHeight="1" x14ac:dyDescent="0.2"/>
    <row r="6" spans="1:4" ht="12.75" customHeight="1" x14ac:dyDescent="0.2"/>
    <row r="7" spans="1:4" ht="12.75" customHeight="1" x14ac:dyDescent="0.2"/>
    <row r="8" spans="1:4" ht="12.75" customHeight="1" x14ac:dyDescent="0.2"/>
    <row r="9" spans="1:4" ht="12.75" customHeight="1" x14ac:dyDescent="0.2">
      <c r="A9" s="6" t="s">
        <v>957</v>
      </c>
    </row>
    <row r="10" spans="1:4" ht="12.75" customHeight="1" x14ac:dyDescent="0.2"/>
    <row r="11" spans="1:4" ht="12.75" customHeight="1" x14ac:dyDescent="0.2">
      <c r="A11" s="6" t="s">
        <v>919</v>
      </c>
    </row>
    <row r="12" spans="1:4" ht="12.75" customHeight="1" x14ac:dyDescent="0.2"/>
    <row r="13" spans="1:4" ht="12.75" customHeight="1" x14ac:dyDescent="0.2">
      <c r="A13" s="6" t="s">
        <v>915</v>
      </c>
    </row>
    <row r="14" spans="1:4" ht="12.75" customHeight="1" x14ac:dyDescent="0.2">
      <c r="A14" s="6" t="s">
        <v>932</v>
      </c>
    </row>
    <row r="15" spans="1:4" ht="12.75" customHeight="1" x14ac:dyDescent="0.2">
      <c r="A15" s="6" t="s">
        <v>920</v>
      </c>
      <c r="C15" s="12" t="s">
        <v>921</v>
      </c>
      <c r="D15" s="13"/>
    </row>
    <row r="16" spans="1:4" ht="12.75" customHeight="1" x14ac:dyDescent="0.2">
      <c r="A16" s="6" t="s">
        <v>930</v>
      </c>
    </row>
    <row r="17" spans="1:7" ht="12.75" customHeight="1" x14ac:dyDescent="0.2">
      <c r="A17" s="6" t="s">
        <v>955</v>
      </c>
    </row>
    <row r="18" spans="1:7" ht="12.75" customHeight="1" x14ac:dyDescent="0.2"/>
    <row r="19" spans="1:7" ht="12.75" customHeight="1" x14ac:dyDescent="0.2">
      <c r="A19" s="6" t="s">
        <v>956</v>
      </c>
    </row>
    <row r="20" spans="1:7" ht="12.75" customHeight="1" x14ac:dyDescent="0.2"/>
    <row r="21" spans="1:7" ht="12.75" customHeight="1" x14ac:dyDescent="0.2"/>
    <row r="22" spans="1:7" ht="12.75" customHeight="1" x14ac:dyDescent="0.2">
      <c r="A22" s="8" t="s">
        <v>933</v>
      </c>
    </row>
    <row r="23" spans="1:7" ht="15" customHeight="1" x14ac:dyDescent="0.2">
      <c r="A23" s="6" t="s">
        <v>923</v>
      </c>
      <c r="B23" s="16"/>
      <c r="C23" s="16"/>
      <c r="D23" s="16"/>
      <c r="E23" s="16"/>
      <c r="F23" s="16"/>
      <c r="G23" s="16"/>
    </row>
    <row r="24" spans="1:7" ht="15" customHeight="1" x14ac:dyDescent="0.2">
      <c r="A24" s="6" t="s">
        <v>924</v>
      </c>
      <c r="B24" s="16"/>
      <c r="C24" s="16"/>
      <c r="D24" s="16"/>
      <c r="E24" s="16"/>
      <c r="F24" s="16"/>
      <c r="G24" s="16"/>
    </row>
    <row r="25" spans="1:7" ht="15" customHeight="1" x14ac:dyDescent="0.2">
      <c r="A25" s="6" t="s">
        <v>925</v>
      </c>
      <c r="B25" s="16"/>
      <c r="C25" s="16"/>
      <c r="D25" s="16"/>
      <c r="E25" s="16"/>
      <c r="F25" s="16"/>
      <c r="G25" s="16"/>
    </row>
    <row r="26" spans="1:7" ht="15" customHeight="1" x14ac:dyDescent="0.2">
      <c r="A26" s="6" t="s">
        <v>926</v>
      </c>
      <c r="B26" s="16"/>
      <c r="C26" s="16"/>
      <c r="D26" s="16"/>
      <c r="E26" s="16"/>
      <c r="F26" s="16"/>
      <c r="G26" s="16"/>
    </row>
    <row r="27" spans="1:7" ht="15" customHeight="1" x14ac:dyDescent="0.2">
      <c r="A27" s="6" t="s">
        <v>927</v>
      </c>
      <c r="B27" s="16"/>
      <c r="C27" s="16"/>
      <c r="D27" s="16"/>
      <c r="E27" s="16"/>
      <c r="F27" s="16"/>
      <c r="G27" s="16"/>
    </row>
    <row r="28" spans="1:7" ht="15" customHeight="1" x14ac:dyDescent="0.2">
      <c r="A28" s="6" t="s">
        <v>929</v>
      </c>
      <c r="B28" s="16"/>
      <c r="C28" s="16"/>
      <c r="D28" s="16"/>
      <c r="E28" s="16"/>
      <c r="F28" s="16"/>
      <c r="G28" s="16"/>
    </row>
    <row r="29" spans="1:7" ht="12.75" customHeight="1" x14ac:dyDescent="0.2">
      <c r="A29" s="6"/>
    </row>
    <row r="30" spans="1:7" ht="12.75" customHeight="1" x14ac:dyDescent="0.2"/>
    <row r="31" spans="1:7" ht="12.75" customHeight="1" x14ac:dyDescent="0.2">
      <c r="A31" s="6"/>
    </row>
    <row r="32" spans="1:7" ht="12.75" customHeight="1" x14ac:dyDescent="0.2">
      <c r="A32" s="8" t="s">
        <v>954</v>
      </c>
    </row>
    <row r="33" spans="1:256" x14ac:dyDescent="0.2">
      <c r="A33" s="12" t="s">
        <v>935</v>
      </c>
      <c r="B33" s="14">
        <f>'Base, Booster en Aroma'!D29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 customHeight="1" x14ac:dyDescent="0.2">
      <c r="A34" s="12" t="s">
        <v>936</v>
      </c>
      <c r="B34" s="4">
        <f>'Charlie Noble'!D85</f>
        <v>0</v>
      </c>
    </row>
    <row r="35" spans="1:256" ht="12.75" customHeight="1" x14ac:dyDescent="0.2">
      <c r="A35" s="12" t="s">
        <v>937</v>
      </c>
      <c r="B35" s="4">
        <f>Cirkus!D123</f>
        <v>0</v>
      </c>
    </row>
    <row r="36" spans="1:256" ht="12.75" customHeight="1" x14ac:dyDescent="0.2">
      <c r="A36" s="12" t="s">
        <v>938</v>
      </c>
      <c r="B36" s="4">
        <f>'Double Drip'!D61</f>
        <v>0</v>
      </c>
    </row>
    <row r="37" spans="1:256" ht="12.75" customHeight="1" x14ac:dyDescent="0.2">
      <c r="A37" s="12" t="s">
        <v>939</v>
      </c>
      <c r="B37" s="4">
        <f>'Dragon Vape'!D68</f>
        <v>0</v>
      </c>
    </row>
    <row r="38" spans="1:256" ht="12.75" customHeight="1" x14ac:dyDescent="0.2">
      <c r="A38" s="12" t="s">
        <v>940</v>
      </c>
      <c r="B38" s="4">
        <f>Edge!D64</f>
        <v>0</v>
      </c>
    </row>
    <row r="39" spans="1:256" ht="12.75" customHeight="1" x14ac:dyDescent="0.2">
      <c r="A39" s="12" t="s">
        <v>941</v>
      </c>
      <c r="B39" s="4">
        <f>'El Patron'!D28</f>
        <v>0</v>
      </c>
    </row>
    <row r="40" spans="1:256" ht="12.75" customHeight="1" x14ac:dyDescent="0.2">
      <c r="A40" s="12" t="s">
        <v>942</v>
      </c>
      <c r="B40" s="4">
        <f>'Element NS'!D29</f>
        <v>0</v>
      </c>
    </row>
    <row r="41" spans="1:256" ht="12.75" customHeight="1" x14ac:dyDescent="0.2">
      <c r="A41" s="12" t="s">
        <v>943</v>
      </c>
      <c r="B41" s="4">
        <f>IVG!D38</f>
        <v>0</v>
      </c>
    </row>
    <row r="42" spans="1:256" ht="12.75" customHeight="1" x14ac:dyDescent="0.2">
      <c r="A42" s="12" t="s">
        <v>944</v>
      </c>
      <c r="B42" s="4">
        <f>Migo!D22</f>
        <v>0</v>
      </c>
    </row>
    <row r="43" spans="1:256" ht="12.75" customHeight="1" x14ac:dyDescent="0.2">
      <c r="A43" s="12" t="s">
        <v>945</v>
      </c>
      <c r="B43" s="4">
        <f>'Millers Silverline'!D126</f>
        <v>0</v>
      </c>
    </row>
    <row r="44" spans="1:256" ht="12.75" customHeight="1" x14ac:dyDescent="0.2">
      <c r="A44" s="12" t="s">
        <v>946</v>
      </c>
      <c r="B44" s="4">
        <f>'Millers Chromeline'!D44</f>
        <v>0</v>
      </c>
    </row>
    <row r="45" spans="1:256" ht="12.75" customHeight="1" x14ac:dyDescent="0.2">
      <c r="A45" s="12" t="s">
        <v>947</v>
      </c>
      <c r="B45" s="4">
        <f>'Millers Platinumline'!D42</f>
        <v>0</v>
      </c>
    </row>
    <row r="46" spans="1:256" ht="12.75" customHeight="1" x14ac:dyDescent="0.2">
      <c r="A46" s="12" t="s">
        <v>948</v>
      </c>
      <c r="B46" s="4">
        <f>'Millers Goldline'!D46</f>
        <v>0</v>
      </c>
      <c r="J46" t="s">
        <v>958</v>
      </c>
    </row>
    <row r="47" spans="1:256" ht="12.75" customHeight="1" x14ac:dyDescent="0.2">
      <c r="A47" s="12" t="s">
        <v>949</v>
      </c>
      <c r="B47" s="4">
        <f>'Pure Evil en Rebellion'!D29</f>
        <v>0</v>
      </c>
    </row>
    <row r="48" spans="1:256" ht="12.75" customHeight="1" x14ac:dyDescent="0.2">
      <c r="A48" s="12" t="s">
        <v>950</v>
      </c>
      <c r="B48" s="4">
        <f>Solt!D27</f>
        <v>0</v>
      </c>
    </row>
    <row r="49" spans="1:3" ht="12.75" customHeight="1" x14ac:dyDescent="0.2">
      <c r="A49" s="12" t="s">
        <v>951</v>
      </c>
      <c r="B49" s="4">
        <f>'Vampire Vape'!D69</f>
        <v>0</v>
      </c>
    </row>
    <row r="50" spans="1:3" ht="12.75" customHeight="1" x14ac:dyDescent="0.2">
      <c r="A50" s="12" t="s">
        <v>952</v>
      </c>
      <c r="B50" s="4">
        <f>Veep!D33</f>
        <v>0</v>
      </c>
    </row>
    <row r="51" spans="1:3" ht="12.75" customHeight="1" x14ac:dyDescent="0.2">
      <c r="A51" s="12" t="s">
        <v>953</v>
      </c>
      <c r="B51" s="4">
        <f>Vype!D22</f>
        <v>0</v>
      </c>
    </row>
    <row r="52" spans="1:3" ht="12.75" customHeight="1" x14ac:dyDescent="0.2">
      <c r="A52" s="12" t="s">
        <v>1237</v>
      </c>
      <c r="B52" s="4">
        <f>Vype!D23</f>
        <v>0</v>
      </c>
    </row>
    <row r="53" spans="1:3" ht="12.75" customHeight="1" x14ac:dyDescent="0.2">
      <c r="A53" s="12" t="s">
        <v>1238</v>
      </c>
      <c r="B53" s="4">
        <v>0</v>
      </c>
    </row>
    <row r="54" spans="1:3" ht="12.75" customHeight="1" x14ac:dyDescent="0.2">
      <c r="A54" s="12" t="s">
        <v>1239</v>
      </c>
      <c r="B54" s="4">
        <f>Vype!D25</f>
        <v>0</v>
      </c>
    </row>
    <row r="55" spans="1:3" ht="12.75" customHeight="1" x14ac:dyDescent="0.2">
      <c r="A55" s="12"/>
    </row>
    <row r="56" spans="1:3" ht="12.75" customHeight="1" x14ac:dyDescent="0.2">
      <c r="A56" s="12"/>
    </row>
    <row r="57" spans="1:3" ht="12.75" customHeight="1" x14ac:dyDescent="0.2"/>
    <row r="58" spans="1:3" ht="12.75" customHeight="1" x14ac:dyDescent="0.2">
      <c r="A58" s="6" t="s">
        <v>922</v>
      </c>
      <c r="B58" s="4">
        <f>SUM(B33:B57)</f>
        <v>0</v>
      </c>
    </row>
    <row r="59" spans="1:3" ht="12.75" customHeight="1" x14ac:dyDescent="0.2">
      <c r="A59" s="6" t="s">
        <v>928</v>
      </c>
      <c r="C59" s="4">
        <v>5</v>
      </c>
    </row>
    <row r="60" spans="1:3" ht="12.75" customHeight="1" x14ac:dyDescent="0.2"/>
    <row r="61" spans="1:3" ht="12.75" customHeight="1" x14ac:dyDescent="0.2">
      <c r="A61" s="6" t="s">
        <v>931</v>
      </c>
      <c r="C61" s="7">
        <f>B58+C59</f>
        <v>5</v>
      </c>
    </row>
    <row r="62" spans="1:3" ht="12.75" customHeight="1" x14ac:dyDescent="0.2"/>
    <row r="63" spans="1:3" ht="12.75" customHeight="1" x14ac:dyDescent="0.2"/>
  </sheetData>
  <mergeCells count="6">
    <mergeCell ref="B23:G23"/>
    <mergeCell ref="B24:G24"/>
    <mergeCell ref="B25:G25"/>
    <mergeCell ref="B26:G26"/>
    <mergeCell ref="B27:G27"/>
    <mergeCell ref="B28:G28"/>
  </mergeCells>
  <hyperlinks>
    <hyperlink ref="C15" r:id="rId1"/>
    <hyperlink ref="A33" location="'Base, Booster en Aroma'!A1" display="Totaal base, booster en aroma"/>
    <hyperlink ref="A34" location="'Charlie Noble'!A1" display="Totaal Charlie Noble"/>
    <hyperlink ref="A35" location="Cirkus!A1" display="Totaal Cirkus"/>
    <hyperlink ref="A36" location="'Double Drip'!A1" display="Totaal Double Drip"/>
    <hyperlink ref="A37" location="'Dragon Vape'!A1" display="Totaal Dragon Vape"/>
    <hyperlink ref="A38" location="Edge!A1" display="Totaal Edge"/>
    <hyperlink ref="A39" location="'El Patron'!A1" display="Totaal El Patron"/>
    <hyperlink ref="A40" location="'Element NS'!A1" display="Totaal Element NS"/>
    <hyperlink ref="A41" location="IVG!A1" display="Totaal IVG"/>
    <hyperlink ref="A42" location="Migo!A1" display="Totaal Migo"/>
    <hyperlink ref="A43" location="'Millers Silverline'!A1" display="Totaal Millers Silverline"/>
    <hyperlink ref="A44" location="'Millers Chromeline'!A1" display="Totaal Millers Chromeline"/>
    <hyperlink ref="A45" location="'Millers Platinumline'!A1" display="Totaal Millers Platinumline"/>
    <hyperlink ref="A46" location="'Millers Goldline'!A1" display="Totaal Millers Goldline"/>
    <hyperlink ref="A47" location="'Pure Evil en Rebellion'!A1" display="Totaal Pure Evil / Rebellion"/>
    <hyperlink ref="A48" location="Solt!A1" display="Totaal Solt"/>
    <hyperlink ref="A49" location="'Vampire Vape'!A1" display="Totaal Vampire Vape"/>
    <hyperlink ref="A50" location="Veep!A1" display="Totaal Veep"/>
    <hyperlink ref="A51" location="Vype!A1" display="Totaal Vype"/>
  </hyperlinks>
  <pageMargins left="0.59027777777777779" right="0.59027777777777779" top="0.39374999999999999" bottom="0.39374999999999999" header="0" footer="0"/>
  <pageSetup paperSize="9" fitToWidth="0" fitToHeight="0" orientation="landscape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43" sqref="A43:IV65536"/>
    </sheetView>
  </sheetViews>
  <sheetFormatPr defaultColWidth="0" defaultRowHeight="12.75" zeroHeight="1" x14ac:dyDescent="0.2"/>
  <cols>
    <col min="1" max="1" width="25.5703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427</v>
      </c>
      <c r="B3" s="3">
        <v>4.8899999999999997</v>
      </c>
      <c r="C3" s="10"/>
      <c r="D3" s="7">
        <f>C3*B3</f>
        <v>0</v>
      </c>
    </row>
    <row r="4" spans="1:4" x14ac:dyDescent="0.2">
      <c r="A4" s="1" t="s">
        <v>428</v>
      </c>
      <c r="B4" s="3">
        <v>4.8899999999999997</v>
      </c>
      <c r="C4" s="10"/>
      <c r="D4" s="7">
        <f t="shared" ref="D4:D36" si="0">C4*B4</f>
        <v>0</v>
      </c>
    </row>
    <row r="5" spans="1:4" x14ac:dyDescent="0.2">
      <c r="A5" s="1" t="s">
        <v>429</v>
      </c>
      <c r="B5" s="3">
        <v>4.8899999999999997</v>
      </c>
      <c r="C5" s="10"/>
      <c r="D5" s="7">
        <f t="shared" si="0"/>
        <v>0</v>
      </c>
    </row>
    <row r="6" spans="1:4" x14ac:dyDescent="0.2">
      <c r="A6" s="1" t="s">
        <v>430</v>
      </c>
      <c r="B6" s="3">
        <v>4.8899999999999997</v>
      </c>
      <c r="C6" s="10"/>
      <c r="D6" s="7">
        <f t="shared" si="0"/>
        <v>0</v>
      </c>
    </row>
    <row r="7" spans="1:4" x14ac:dyDescent="0.2">
      <c r="A7" s="1" t="s">
        <v>431</v>
      </c>
      <c r="B7" s="3">
        <v>4.8899999999999997</v>
      </c>
      <c r="C7" s="10"/>
      <c r="D7" s="7">
        <f t="shared" si="0"/>
        <v>0</v>
      </c>
    </row>
    <row r="8" spans="1:4" x14ac:dyDescent="0.2">
      <c r="A8" s="1" t="s">
        <v>432</v>
      </c>
      <c r="B8" s="3">
        <v>4.8899999999999997</v>
      </c>
      <c r="C8" s="10"/>
      <c r="D8" s="7">
        <f t="shared" si="0"/>
        <v>0</v>
      </c>
    </row>
    <row r="9" spans="1:4" x14ac:dyDescent="0.2">
      <c r="A9" s="1" t="s">
        <v>433</v>
      </c>
      <c r="B9" s="3">
        <v>4.8899999999999997</v>
      </c>
      <c r="C9" s="10"/>
      <c r="D9" s="7">
        <f t="shared" si="0"/>
        <v>0</v>
      </c>
    </row>
    <row r="10" spans="1:4" x14ac:dyDescent="0.2">
      <c r="A10" s="1" t="s">
        <v>434</v>
      </c>
      <c r="B10" s="3">
        <v>4.8899999999999997</v>
      </c>
      <c r="C10" s="10"/>
      <c r="D10" s="7">
        <f t="shared" si="0"/>
        <v>0</v>
      </c>
    </row>
    <row r="11" spans="1:4" x14ac:dyDescent="0.2">
      <c r="A11" s="1" t="s">
        <v>435</v>
      </c>
      <c r="B11" s="3">
        <v>4.8899999999999997</v>
      </c>
      <c r="C11" s="10"/>
      <c r="D11" s="7">
        <f t="shared" si="0"/>
        <v>0</v>
      </c>
    </row>
    <row r="12" spans="1:4" x14ac:dyDescent="0.2">
      <c r="A12" s="1" t="s">
        <v>436</v>
      </c>
      <c r="B12" s="3">
        <v>4.8899999999999997</v>
      </c>
      <c r="C12" s="10"/>
      <c r="D12" s="7">
        <f t="shared" si="0"/>
        <v>0</v>
      </c>
    </row>
    <row r="13" spans="1:4" x14ac:dyDescent="0.2">
      <c r="A13" s="1" t="s">
        <v>437</v>
      </c>
      <c r="B13" s="3">
        <v>4.8899999999999997</v>
      </c>
      <c r="C13" s="10"/>
      <c r="D13" s="7">
        <f t="shared" si="0"/>
        <v>0</v>
      </c>
    </row>
    <row r="14" spans="1:4" x14ac:dyDescent="0.2">
      <c r="A14" s="1" t="s">
        <v>438</v>
      </c>
      <c r="B14" s="3">
        <v>4.8899999999999997</v>
      </c>
      <c r="C14" s="10"/>
      <c r="D14" s="7">
        <f t="shared" si="0"/>
        <v>0</v>
      </c>
    </row>
    <row r="15" spans="1:4" x14ac:dyDescent="0.2">
      <c r="A15" s="1" t="s">
        <v>439</v>
      </c>
      <c r="B15" s="3">
        <v>4.8899999999999997</v>
      </c>
      <c r="C15" s="10"/>
      <c r="D15" s="7">
        <f t="shared" si="0"/>
        <v>0</v>
      </c>
    </row>
    <row r="16" spans="1:4" x14ac:dyDescent="0.2">
      <c r="A16" s="1" t="s">
        <v>440</v>
      </c>
      <c r="B16" s="3">
        <v>4.8899999999999997</v>
      </c>
      <c r="C16" s="10"/>
      <c r="D16" s="7">
        <f t="shared" si="0"/>
        <v>0</v>
      </c>
    </row>
    <row r="17" spans="1:4" x14ac:dyDescent="0.2">
      <c r="A17" s="1" t="s">
        <v>441</v>
      </c>
      <c r="B17" s="3">
        <v>4.8899999999999997</v>
      </c>
      <c r="C17" s="10"/>
      <c r="D17" s="7">
        <f t="shared" si="0"/>
        <v>0</v>
      </c>
    </row>
    <row r="18" spans="1:4" x14ac:dyDescent="0.2">
      <c r="A18" s="1" t="s">
        <v>442</v>
      </c>
      <c r="B18" s="3">
        <v>4.8899999999999997</v>
      </c>
      <c r="C18" s="10"/>
      <c r="D18" s="7">
        <f t="shared" si="0"/>
        <v>0</v>
      </c>
    </row>
    <row r="19" spans="1:4" x14ac:dyDescent="0.2">
      <c r="A19" s="1" t="s">
        <v>443</v>
      </c>
      <c r="B19" s="3">
        <v>4.8899999999999997</v>
      </c>
      <c r="C19" s="10"/>
      <c r="D19" s="7">
        <f t="shared" si="0"/>
        <v>0</v>
      </c>
    </row>
    <row r="20" spans="1:4" x14ac:dyDescent="0.2">
      <c r="A20" s="1" t="s">
        <v>444</v>
      </c>
      <c r="B20" s="3">
        <v>4.8899999999999997</v>
      </c>
      <c r="C20" s="10"/>
      <c r="D20" s="7">
        <f t="shared" si="0"/>
        <v>0</v>
      </c>
    </row>
    <row r="21" spans="1:4" x14ac:dyDescent="0.2">
      <c r="A21" s="1" t="s">
        <v>445</v>
      </c>
      <c r="B21" s="3">
        <v>4.8899999999999997</v>
      </c>
      <c r="C21" s="10"/>
      <c r="D21" s="7">
        <f t="shared" si="0"/>
        <v>0</v>
      </c>
    </row>
    <row r="22" spans="1:4" x14ac:dyDescent="0.2">
      <c r="A22" s="1" t="s">
        <v>446</v>
      </c>
      <c r="B22" s="3">
        <v>4.8899999999999997</v>
      </c>
      <c r="C22" s="10"/>
      <c r="D22" s="7">
        <f t="shared" si="0"/>
        <v>0</v>
      </c>
    </row>
    <row r="23" spans="1:4" x14ac:dyDescent="0.2">
      <c r="A23" s="1" t="s">
        <v>447</v>
      </c>
      <c r="B23" s="3">
        <v>4.8899999999999997</v>
      </c>
      <c r="C23" s="10"/>
      <c r="D23" s="7">
        <f t="shared" si="0"/>
        <v>0</v>
      </c>
    </row>
    <row r="24" spans="1:4" x14ac:dyDescent="0.2">
      <c r="A24" s="1" t="s">
        <v>448</v>
      </c>
      <c r="B24" s="3">
        <v>4.8899999999999997</v>
      </c>
      <c r="C24" s="10"/>
      <c r="D24" s="7">
        <f t="shared" si="0"/>
        <v>0</v>
      </c>
    </row>
    <row r="25" spans="1:4" x14ac:dyDescent="0.2">
      <c r="A25" s="1" t="s">
        <v>449</v>
      </c>
      <c r="B25" s="3">
        <v>4.8899999999999997</v>
      </c>
      <c r="C25" s="10"/>
      <c r="D25" s="7">
        <f t="shared" si="0"/>
        <v>0</v>
      </c>
    </row>
    <row r="26" spans="1:4" x14ac:dyDescent="0.2">
      <c r="A26" s="1" t="s">
        <v>450</v>
      </c>
      <c r="B26" s="3">
        <v>4.8899999999999997</v>
      </c>
      <c r="C26" s="10"/>
      <c r="D26" s="7">
        <f t="shared" si="0"/>
        <v>0</v>
      </c>
    </row>
    <row r="27" spans="1:4" x14ac:dyDescent="0.2">
      <c r="A27" s="1" t="s">
        <v>451</v>
      </c>
      <c r="B27" s="3">
        <v>4.8899999999999997</v>
      </c>
      <c r="C27" s="10"/>
      <c r="D27" s="7">
        <f t="shared" si="0"/>
        <v>0</v>
      </c>
    </row>
    <row r="28" spans="1:4" x14ac:dyDescent="0.2">
      <c r="A28" s="1" t="s">
        <v>452</v>
      </c>
      <c r="B28" s="3">
        <v>4.8899999999999997</v>
      </c>
      <c r="C28" s="10"/>
      <c r="D28" s="7">
        <f t="shared" si="0"/>
        <v>0</v>
      </c>
    </row>
    <row r="29" spans="1:4" x14ac:dyDescent="0.2">
      <c r="A29" s="1" t="s">
        <v>453</v>
      </c>
      <c r="B29" s="3">
        <v>4.8899999999999997</v>
      </c>
      <c r="C29" s="10"/>
      <c r="D29" s="7">
        <f t="shared" si="0"/>
        <v>0</v>
      </c>
    </row>
    <row r="30" spans="1:4" x14ac:dyDescent="0.2">
      <c r="A30" s="1" t="s">
        <v>454</v>
      </c>
      <c r="B30" s="3">
        <v>4.8899999999999997</v>
      </c>
      <c r="C30" s="10"/>
      <c r="D30" s="7">
        <f t="shared" si="0"/>
        <v>0</v>
      </c>
    </row>
    <row r="31" spans="1:4" x14ac:dyDescent="0.2">
      <c r="A31" s="1" t="s">
        <v>455</v>
      </c>
      <c r="B31" s="3">
        <v>4.8899999999999997</v>
      </c>
      <c r="C31" s="10"/>
      <c r="D31" s="7">
        <f t="shared" si="0"/>
        <v>0</v>
      </c>
    </row>
    <row r="32" spans="1:4" x14ac:dyDescent="0.2">
      <c r="A32" s="1" t="s">
        <v>456</v>
      </c>
      <c r="B32" s="3">
        <v>4.8899999999999997</v>
      </c>
      <c r="C32" s="10"/>
      <c r="D32" s="7">
        <f t="shared" si="0"/>
        <v>0</v>
      </c>
    </row>
    <row r="33" spans="1:4" x14ac:dyDescent="0.2">
      <c r="A33" s="1" t="s">
        <v>457</v>
      </c>
      <c r="B33" s="3">
        <v>4.8899999999999997</v>
      </c>
      <c r="C33" s="10"/>
      <c r="D33" s="7">
        <f t="shared" si="0"/>
        <v>0</v>
      </c>
    </row>
    <row r="34" spans="1:4" x14ac:dyDescent="0.2">
      <c r="A34" s="1" t="s">
        <v>458</v>
      </c>
      <c r="B34" s="3">
        <v>4.8899999999999997</v>
      </c>
      <c r="C34" s="10"/>
      <c r="D34" s="7">
        <f t="shared" si="0"/>
        <v>0</v>
      </c>
    </row>
    <row r="35" spans="1:4" x14ac:dyDescent="0.2">
      <c r="A35" s="1" t="s">
        <v>459</v>
      </c>
      <c r="B35" s="3">
        <v>4.8899999999999997</v>
      </c>
      <c r="C35" s="10"/>
      <c r="D35" s="7">
        <f t="shared" si="0"/>
        <v>0</v>
      </c>
    </row>
    <row r="36" spans="1:4" x14ac:dyDescent="0.2">
      <c r="A36" s="1" t="s">
        <v>460</v>
      </c>
      <c r="B36" s="3">
        <v>4.8899999999999997</v>
      </c>
      <c r="C36" s="10"/>
      <c r="D36" s="7">
        <f t="shared" si="0"/>
        <v>0</v>
      </c>
    </row>
    <row r="37" spans="1:4" x14ac:dyDescent="0.2"/>
    <row r="38" spans="1:4" x14ac:dyDescent="0.2">
      <c r="A38" s="6" t="s">
        <v>904</v>
      </c>
      <c r="D38" s="15">
        <f>SUM(D3:D36)</f>
        <v>0</v>
      </c>
    </row>
    <row r="39" spans="1:4" x14ac:dyDescent="0.2"/>
    <row r="40" spans="1:4" x14ac:dyDescent="0.2">
      <c r="A40" s="12" t="s">
        <v>934</v>
      </c>
    </row>
    <row r="41" spans="1:4" x14ac:dyDescent="0.2"/>
    <row r="42" spans="1:4" x14ac:dyDescent="0.2"/>
  </sheetData>
  <hyperlinks>
    <hyperlink ref="A40" location="'Phone&amp;Vape bestellijst begin'!A1" display="Terug naar de beginpagin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7" sqref="A27:IV65536"/>
    </sheetView>
  </sheetViews>
  <sheetFormatPr defaultColWidth="0" defaultRowHeight="12.75" zeroHeight="1" x14ac:dyDescent="0.2"/>
  <cols>
    <col min="1" max="1" width="30.1406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461</v>
      </c>
      <c r="B3" s="3">
        <v>4.99</v>
      </c>
      <c r="C3" s="10"/>
      <c r="D3" s="7">
        <f t="shared" ref="D3:D20" si="0">C3*B3</f>
        <v>0</v>
      </c>
    </row>
    <row r="4" spans="1:4" x14ac:dyDescent="0.2">
      <c r="A4" s="1" t="s">
        <v>462</v>
      </c>
      <c r="B4" s="3">
        <v>4.99</v>
      </c>
      <c r="C4" s="10"/>
      <c r="D4" s="7">
        <f t="shared" si="0"/>
        <v>0</v>
      </c>
    </row>
    <row r="5" spans="1:4" x14ac:dyDescent="0.2">
      <c r="A5" s="1" t="s">
        <v>463</v>
      </c>
      <c r="B5" s="3">
        <v>4.99</v>
      </c>
      <c r="C5" s="10"/>
      <c r="D5" s="7">
        <f t="shared" si="0"/>
        <v>0</v>
      </c>
    </row>
    <row r="6" spans="1:4" x14ac:dyDescent="0.2">
      <c r="A6" s="1" t="s">
        <v>464</v>
      </c>
      <c r="B6" s="3">
        <v>4.99</v>
      </c>
      <c r="C6" s="10"/>
      <c r="D6" s="7">
        <f t="shared" si="0"/>
        <v>0</v>
      </c>
    </row>
    <row r="7" spans="1:4" x14ac:dyDescent="0.2">
      <c r="A7" s="1" t="s">
        <v>465</v>
      </c>
      <c r="B7" s="3">
        <v>4.99</v>
      </c>
      <c r="C7" s="10"/>
      <c r="D7" s="7">
        <f t="shared" si="0"/>
        <v>0</v>
      </c>
    </row>
    <row r="8" spans="1:4" x14ac:dyDescent="0.2">
      <c r="A8" s="1" t="s">
        <v>466</v>
      </c>
      <c r="B8" s="3">
        <v>4.99</v>
      </c>
      <c r="C8" s="10"/>
      <c r="D8" s="7">
        <f t="shared" si="0"/>
        <v>0</v>
      </c>
    </row>
    <row r="9" spans="1:4" x14ac:dyDescent="0.2">
      <c r="A9" s="1" t="s">
        <v>467</v>
      </c>
      <c r="B9" s="3">
        <v>4.99</v>
      </c>
      <c r="C9" s="10"/>
      <c r="D9" s="7">
        <f t="shared" si="0"/>
        <v>0</v>
      </c>
    </row>
    <row r="10" spans="1:4" x14ac:dyDescent="0.2">
      <c r="A10" s="1" t="s">
        <v>468</v>
      </c>
      <c r="B10" s="3">
        <v>4.99</v>
      </c>
      <c r="C10" s="10"/>
      <c r="D10" s="7">
        <f t="shared" si="0"/>
        <v>0</v>
      </c>
    </row>
    <row r="11" spans="1:4" x14ac:dyDescent="0.2">
      <c r="A11" s="1" t="s">
        <v>469</v>
      </c>
      <c r="B11" s="3">
        <v>4.99</v>
      </c>
      <c r="C11" s="10"/>
      <c r="D11" s="7">
        <f t="shared" si="0"/>
        <v>0</v>
      </c>
    </row>
    <row r="12" spans="1:4" x14ac:dyDescent="0.2">
      <c r="A12" s="1" t="s">
        <v>470</v>
      </c>
      <c r="B12" s="3">
        <v>4.99</v>
      </c>
      <c r="C12" s="10"/>
      <c r="D12" s="7">
        <f t="shared" si="0"/>
        <v>0</v>
      </c>
    </row>
    <row r="13" spans="1:4" x14ac:dyDescent="0.2">
      <c r="A13" s="1" t="s">
        <v>471</v>
      </c>
      <c r="B13" s="3">
        <v>4.99</v>
      </c>
      <c r="C13" s="10"/>
      <c r="D13" s="7">
        <f t="shared" si="0"/>
        <v>0</v>
      </c>
    </row>
    <row r="14" spans="1:4" x14ac:dyDescent="0.2">
      <c r="A14" s="1" t="s">
        <v>472</v>
      </c>
      <c r="B14" s="3">
        <v>4.99</v>
      </c>
      <c r="C14" s="10"/>
      <c r="D14" s="7">
        <f t="shared" si="0"/>
        <v>0</v>
      </c>
    </row>
    <row r="15" spans="1:4" x14ac:dyDescent="0.2">
      <c r="A15" s="1" t="s">
        <v>473</v>
      </c>
      <c r="B15" s="3">
        <v>4.99</v>
      </c>
      <c r="C15" s="10"/>
      <c r="D15" s="7">
        <f t="shared" si="0"/>
        <v>0</v>
      </c>
    </row>
    <row r="16" spans="1:4" x14ac:dyDescent="0.2">
      <c r="A16" s="1" t="s">
        <v>474</v>
      </c>
      <c r="B16" s="3">
        <v>4.99</v>
      </c>
      <c r="C16" s="10"/>
      <c r="D16" s="7">
        <f t="shared" si="0"/>
        <v>0</v>
      </c>
    </row>
    <row r="17" spans="1:4" x14ac:dyDescent="0.2">
      <c r="A17" s="1" t="s">
        <v>475</v>
      </c>
      <c r="B17" s="3">
        <v>4.99</v>
      </c>
      <c r="C17" s="10"/>
      <c r="D17" s="7">
        <f t="shared" si="0"/>
        <v>0</v>
      </c>
    </row>
    <row r="18" spans="1:4" x14ac:dyDescent="0.2">
      <c r="A18" s="1" t="s">
        <v>476</v>
      </c>
      <c r="B18" s="3">
        <v>4.99</v>
      </c>
      <c r="C18" s="10"/>
      <c r="D18" s="7">
        <f t="shared" si="0"/>
        <v>0</v>
      </c>
    </row>
    <row r="19" spans="1:4" x14ac:dyDescent="0.2">
      <c r="A19" s="1" t="s">
        <v>477</v>
      </c>
      <c r="B19" s="3">
        <v>4.99</v>
      </c>
      <c r="C19" s="10"/>
      <c r="D19" s="7">
        <f t="shared" si="0"/>
        <v>0</v>
      </c>
    </row>
    <row r="20" spans="1:4" x14ac:dyDescent="0.2">
      <c r="A20" s="1" t="s">
        <v>478</v>
      </c>
      <c r="B20" s="3">
        <v>4.99</v>
      </c>
      <c r="C20" s="10"/>
      <c r="D20" s="7">
        <f t="shared" si="0"/>
        <v>0</v>
      </c>
    </row>
    <row r="21" spans="1:4" x14ac:dyDescent="0.2"/>
    <row r="22" spans="1:4" x14ac:dyDescent="0.2">
      <c r="A22" s="6" t="s">
        <v>905</v>
      </c>
      <c r="D22" s="15">
        <f>SUM(D3:D20)</f>
        <v>0</v>
      </c>
    </row>
    <row r="23" spans="1:4" x14ac:dyDescent="0.2"/>
    <row r="24" spans="1:4" x14ac:dyDescent="0.2">
      <c r="A24" s="12" t="s">
        <v>934</v>
      </c>
    </row>
    <row r="25" spans="1:4" x14ac:dyDescent="0.2"/>
    <row r="26" spans="1:4" x14ac:dyDescent="0.2"/>
  </sheetData>
  <hyperlinks>
    <hyperlink ref="A24" location="'Phone&amp;Vape bestellijst begin'!A1" display="Terug naar de beginpagin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workbookViewId="0">
      <selection activeCell="A131" sqref="A131:IV65536"/>
    </sheetView>
  </sheetViews>
  <sheetFormatPr defaultColWidth="0" defaultRowHeight="12.75" zeroHeight="1" x14ac:dyDescent="0.2"/>
  <cols>
    <col min="1" max="1" width="23.285156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561</v>
      </c>
      <c r="B3" s="3">
        <v>2.89</v>
      </c>
      <c r="C3" s="10"/>
      <c r="D3" s="7">
        <f t="shared" ref="D3:D34" si="0">C3*B3</f>
        <v>0</v>
      </c>
    </row>
    <row r="4" spans="1:4" x14ac:dyDescent="0.2">
      <c r="A4" s="1" t="s">
        <v>562</v>
      </c>
      <c r="B4" s="3">
        <v>2.89</v>
      </c>
      <c r="C4" s="10"/>
      <c r="D4" s="7">
        <f t="shared" si="0"/>
        <v>0</v>
      </c>
    </row>
    <row r="5" spans="1:4" x14ac:dyDescent="0.2">
      <c r="A5" s="1" t="s">
        <v>563</v>
      </c>
      <c r="B5" s="3">
        <v>2.89</v>
      </c>
      <c r="C5" s="10"/>
      <c r="D5" s="7">
        <f t="shared" si="0"/>
        <v>0</v>
      </c>
    </row>
    <row r="6" spans="1:4" x14ac:dyDescent="0.2">
      <c r="A6" s="1" t="s">
        <v>564</v>
      </c>
      <c r="B6" s="3">
        <v>2.89</v>
      </c>
      <c r="C6" s="10"/>
      <c r="D6" s="7">
        <f t="shared" si="0"/>
        <v>0</v>
      </c>
    </row>
    <row r="7" spans="1:4" x14ac:dyDescent="0.2">
      <c r="A7" s="1" t="s">
        <v>565</v>
      </c>
      <c r="B7" s="3">
        <v>2.89</v>
      </c>
      <c r="C7" s="10"/>
      <c r="D7" s="7">
        <f t="shared" si="0"/>
        <v>0</v>
      </c>
    </row>
    <row r="8" spans="1:4" x14ac:dyDescent="0.2">
      <c r="A8" s="1" t="s">
        <v>566</v>
      </c>
      <c r="B8" s="3">
        <v>2.89</v>
      </c>
      <c r="C8" s="10"/>
      <c r="D8" s="7">
        <f t="shared" si="0"/>
        <v>0</v>
      </c>
    </row>
    <row r="9" spans="1:4" x14ac:dyDescent="0.2">
      <c r="A9" s="1" t="s">
        <v>567</v>
      </c>
      <c r="B9" s="3">
        <v>2.89</v>
      </c>
      <c r="C9" s="10"/>
      <c r="D9" s="7">
        <f t="shared" si="0"/>
        <v>0</v>
      </c>
    </row>
    <row r="10" spans="1:4" x14ac:dyDescent="0.2">
      <c r="A10" s="1" t="s">
        <v>568</v>
      </c>
      <c r="B10" s="3">
        <v>2.89</v>
      </c>
      <c r="C10" s="10"/>
      <c r="D10" s="7">
        <f t="shared" si="0"/>
        <v>0</v>
      </c>
    </row>
    <row r="11" spans="1:4" x14ac:dyDescent="0.2">
      <c r="A11" s="1" t="s">
        <v>569</v>
      </c>
      <c r="B11" s="3">
        <v>2.89</v>
      </c>
      <c r="C11" s="10"/>
      <c r="D11" s="7">
        <f t="shared" si="0"/>
        <v>0</v>
      </c>
    </row>
    <row r="12" spans="1:4" x14ac:dyDescent="0.2">
      <c r="A12" s="1" t="s">
        <v>570</v>
      </c>
      <c r="B12" s="3">
        <v>2.89</v>
      </c>
      <c r="C12" s="10"/>
      <c r="D12" s="7">
        <f t="shared" si="0"/>
        <v>0</v>
      </c>
    </row>
    <row r="13" spans="1:4" x14ac:dyDescent="0.2">
      <c r="A13" s="1" t="s">
        <v>571</v>
      </c>
      <c r="B13" s="3">
        <v>2.89</v>
      </c>
      <c r="C13" s="10"/>
      <c r="D13" s="7">
        <f t="shared" si="0"/>
        <v>0</v>
      </c>
    </row>
    <row r="14" spans="1:4" x14ac:dyDescent="0.2">
      <c r="A14" s="1" t="s">
        <v>572</v>
      </c>
      <c r="B14" s="3">
        <v>2.89</v>
      </c>
      <c r="C14" s="10"/>
      <c r="D14" s="7">
        <f t="shared" si="0"/>
        <v>0</v>
      </c>
    </row>
    <row r="15" spans="1:4" x14ac:dyDescent="0.2">
      <c r="A15" s="1" t="s">
        <v>573</v>
      </c>
      <c r="B15" s="3">
        <v>2.89</v>
      </c>
      <c r="C15" s="10"/>
      <c r="D15" s="7">
        <f t="shared" si="0"/>
        <v>0</v>
      </c>
    </row>
    <row r="16" spans="1:4" x14ac:dyDescent="0.2">
      <c r="A16" s="1" t="s">
        <v>574</v>
      </c>
      <c r="B16" s="3">
        <v>2.89</v>
      </c>
      <c r="C16" s="10"/>
      <c r="D16" s="7">
        <f t="shared" si="0"/>
        <v>0</v>
      </c>
    </row>
    <row r="17" spans="1:4" x14ac:dyDescent="0.2">
      <c r="A17" s="1" t="s">
        <v>575</v>
      </c>
      <c r="B17" s="3">
        <v>2.89</v>
      </c>
      <c r="C17" s="10"/>
      <c r="D17" s="7">
        <f t="shared" si="0"/>
        <v>0</v>
      </c>
    </row>
    <row r="18" spans="1:4" x14ac:dyDescent="0.2">
      <c r="A18" s="1" t="s">
        <v>576</v>
      </c>
      <c r="B18" s="3">
        <v>2.89</v>
      </c>
      <c r="C18" s="10"/>
      <c r="D18" s="7">
        <f t="shared" si="0"/>
        <v>0</v>
      </c>
    </row>
    <row r="19" spans="1:4" x14ac:dyDescent="0.2">
      <c r="A19" s="1" t="s">
        <v>577</v>
      </c>
      <c r="B19" s="3">
        <v>2.89</v>
      </c>
      <c r="C19" s="10"/>
      <c r="D19" s="7">
        <f t="shared" si="0"/>
        <v>0</v>
      </c>
    </row>
    <row r="20" spans="1:4" x14ac:dyDescent="0.2">
      <c r="A20" s="1" t="s">
        <v>578</v>
      </c>
      <c r="B20" s="3">
        <v>2.89</v>
      </c>
      <c r="C20" s="10"/>
      <c r="D20" s="7">
        <f t="shared" si="0"/>
        <v>0</v>
      </c>
    </row>
    <row r="21" spans="1:4" x14ac:dyDescent="0.2">
      <c r="A21" s="1" t="s">
        <v>579</v>
      </c>
      <c r="B21" s="3">
        <v>2.89</v>
      </c>
      <c r="C21" s="10"/>
      <c r="D21" s="7">
        <f t="shared" si="0"/>
        <v>0</v>
      </c>
    </row>
    <row r="22" spans="1:4" x14ac:dyDescent="0.2">
      <c r="A22" s="1" t="s">
        <v>580</v>
      </c>
      <c r="B22" s="3">
        <v>2.89</v>
      </c>
      <c r="C22" s="10"/>
      <c r="D22" s="7">
        <f t="shared" si="0"/>
        <v>0</v>
      </c>
    </row>
    <row r="23" spans="1:4" x14ac:dyDescent="0.2">
      <c r="A23" s="1" t="s">
        <v>581</v>
      </c>
      <c r="B23" s="3">
        <v>2.89</v>
      </c>
      <c r="C23" s="10"/>
      <c r="D23" s="7">
        <f t="shared" si="0"/>
        <v>0</v>
      </c>
    </row>
    <row r="24" spans="1:4" x14ac:dyDescent="0.2">
      <c r="A24" s="1" t="s">
        <v>582</v>
      </c>
      <c r="B24" s="3">
        <v>2.89</v>
      </c>
      <c r="C24" s="10"/>
      <c r="D24" s="7">
        <f t="shared" si="0"/>
        <v>0</v>
      </c>
    </row>
    <row r="25" spans="1:4" x14ac:dyDescent="0.2">
      <c r="A25" s="1" t="s">
        <v>583</v>
      </c>
      <c r="B25" s="3">
        <v>2.89</v>
      </c>
      <c r="C25" s="10"/>
      <c r="D25" s="7">
        <f t="shared" si="0"/>
        <v>0</v>
      </c>
    </row>
    <row r="26" spans="1:4" x14ac:dyDescent="0.2">
      <c r="A26" s="1" t="s">
        <v>584</v>
      </c>
      <c r="B26" s="3">
        <v>2.89</v>
      </c>
      <c r="C26" s="10"/>
      <c r="D26" s="7">
        <f t="shared" si="0"/>
        <v>0</v>
      </c>
    </row>
    <row r="27" spans="1:4" x14ac:dyDescent="0.2">
      <c r="A27" s="1" t="s">
        <v>585</v>
      </c>
      <c r="B27" s="3">
        <v>2.89</v>
      </c>
      <c r="C27" s="10"/>
      <c r="D27" s="7">
        <f t="shared" si="0"/>
        <v>0</v>
      </c>
    </row>
    <row r="28" spans="1:4" x14ac:dyDescent="0.2">
      <c r="A28" s="1" t="s">
        <v>586</v>
      </c>
      <c r="B28" s="3">
        <v>2.89</v>
      </c>
      <c r="C28" s="10"/>
      <c r="D28" s="7">
        <f t="shared" si="0"/>
        <v>0</v>
      </c>
    </row>
    <row r="29" spans="1:4" x14ac:dyDescent="0.2">
      <c r="A29" s="1" t="s">
        <v>587</v>
      </c>
      <c r="B29" s="3">
        <v>2.89</v>
      </c>
      <c r="C29" s="10"/>
      <c r="D29" s="7">
        <f t="shared" si="0"/>
        <v>0</v>
      </c>
    </row>
    <row r="30" spans="1:4" x14ac:dyDescent="0.2">
      <c r="A30" s="1" t="s">
        <v>588</v>
      </c>
      <c r="B30" s="3">
        <v>2.89</v>
      </c>
      <c r="C30" s="10"/>
      <c r="D30" s="7">
        <f t="shared" si="0"/>
        <v>0</v>
      </c>
    </row>
    <row r="31" spans="1:4" x14ac:dyDescent="0.2">
      <c r="A31" s="1" t="s">
        <v>589</v>
      </c>
      <c r="B31" s="3">
        <v>2.89</v>
      </c>
      <c r="C31" s="10"/>
      <c r="D31" s="7">
        <f t="shared" si="0"/>
        <v>0</v>
      </c>
    </row>
    <row r="32" spans="1:4" x14ac:dyDescent="0.2">
      <c r="A32" s="1" t="s">
        <v>590</v>
      </c>
      <c r="B32" s="3">
        <v>2.89</v>
      </c>
      <c r="C32" s="10"/>
      <c r="D32" s="7">
        <f t="shared" si="0"/>
        <v>0</v>
      </c>
    </row>
    <row r="33" spans="1:4" x14ac:dyDescent="0.2">
      <c r="A33" s="1" t="s">
        <v>591</v>
      </c>
      <c r="B33" s="3">
        <v>2.89</v>
      </c>
      <c r="C33" s="10"/>
      <c r="D33" s="7">
        <f t="shared" si="0"/>
        <v>0</v>
      </c>
    </row>
    <row r="34" spans="1:4" x14ac:dyDescent="0.2">
      <c r="A34" s="1" t="s">
        <v>592</v>
      </c>
      <c r="B34" s="3">
        <v>2.89</v>
      </c>
      <c r="C34" s="10"/>
      <c r="D34" s="7">
        <f t="shared" si="0"/>
        <v>0</v>
      </c>
    </row>
    <row r="35" spans="1:4" x14ac:dyDescent="0.2">
      <c r="A35" s="1" t="s">
        <v>593</v>
      </c>
      <c r="B35" s="3">
        <v>2.89</v>
      </c>
      <c r="C35" s="10"/>
      <c r="D35" s="7">
        <f t="shared" ref="D35:D66" si="1">C35*B35</f>
        <v>0</v>
      </c>
    </row>
    <row r="36" spans="1:4" x14ac:dyDescent="0.2">
      <c r="A36" s="1" t="s">
        <v>594</v>
      </c>
      <c r="B36" s="3">
        <v>2.89</v>
      </c>
      <c r="C36" s="10"/>
      <c r="D36" s="7">
        <f t="shared" si="1"/>
        <v>0</v>
      </c>
    </row>
    <row r="37" spans="1:4" x14ac:dyDescent="0.2">
      <c r="A37" s="1" t="s">
        <v>595</v>
      </c>
      <c r="B37" s="3">
        <v>2.89</v>
      </c>
      <c r="C37" s="10"/>
      <c r="D37" s="7">
        <f t="shared" si="1"/>
        <v>0</v>
      </c>
    </row>
    <row r="38" spans="1:4" x14ac:dyDescent="0.2">
      <c r="A38" s="1" t="s">
        <v>596</v>
      </c>
      <c r="B38" s="3">
        <v>2.89</v>
      </c>
      <c r="C38" s="10"/>
      <c r="D38" s="7">
        <f t="shared" si="1"/>
        <v>0</v>
      </c>
    </row>
    <row r="39" spans="1:4" x14ac:dyDescent="0.2">
      <c r="A39" s="1" t="s">
        <v>597</v>
      </c>
      <c r="B39" s="3">
        <v>2.89</v>
      </c>
      <c r="C39" s="10"/>
      <c r="D39" s="7">
        <f t="shared" si="1"/>
        <v>0</v>
      </c>
    </row>
    <row r="40" spans="1:4" x14ac:dyDescent="0.2">
      <c r="A40" s="1" t="s">
        <v>598</v>
      </c>
      <c r="B40" s="3">
        <v>2.89</v>
      </c>
      <c r="C40" s="10"/>
      <c r="D40" s="7">
        <f t="shared" si="1"/>
        <v>0</v>
      </c>
    </row>
    <row r="41" spans="1:4" x14ac:dyDescent="0.2">
      <c r="A41" s="1" t="s">
        <v>599</v>
      </c>
      <c r="B41" s="3">
        <v>2.89</v>
      </c>
      <c r="C41" s="10"/>
      <c r="D41" s="7">
        <f t="shared" si="1"/>
        <v>0</v>
      </c>
    </row>
    <row r="42" spans="1:4" x14ac:dyDescent="0.2">
      <c r="A42" s="1" t="s">
        <v>600</v>
      </c>
      <c r="B42" s="3">
        <v>2.89</v>
      </c>
      <c r="C42" s="10"/>
      <c r="D42" s="7">
        <f t="shared" si="1"/>
        <v>0</v>
      </c>
    </row>
    <row r="43" spans="1:4" x14ac:dyDescent="0.2">
      <c r="A43" s="1" t="s">
        <v>601</v>
      </c>
      <c r="B43" s="3">
        <v>2.89</v>
      </c>
      <c r="C43" s="10"/>
      <c r="D43" s="7">
        <f t="shared" si="1"/>
        <v>0</v>
      </c>
    </row>
    <row r="44" spans="1:4" x14ac:dyDescent="0.2">
      <c r="A44" s="1" t="s">
        <v>602</v>
      </c>
      <c r="B44" s="3">
        <v>2.89</v>
      </c>
      <c r="C44" s="10"/>
      <c r="D44" s="7">
        <f t="shared" si="1"/>
        <v>0</v>
      </c>
    </row>
    <row r="45" spans="1:4" x14ac:dyDescent="0.2">
      <c r="A45" s="1" t="s">
        <v>603</v>
      </c>
      <c r="B45" s="3">
        <v>2.89</v>
      </c>
      <c r="C45" s="10"/>
      <c r="D45" s="7">
        <f t="shared" si="1"/>
        <v>0</v>
      </c>
    </row>
    <row r="46" spans="1:4" x14ac:dyDescent="0.2">
      <c r="A46" s="1" t="s">
        <v>604</v>
      </c>
      <c r="B46" s="3">
        <v>2.89</v>
      </c>
      <c r="C46" s="10"/>
      <c r="D46" s="7">
        <f t="shared" si="1"/>
        <v>0</v>
      </c>
    </row>
    <row r="47" spans="1:4" x14ac:dyDescent="0.2">
      <c r="A47" s="1" t="s">
        <v>605</v>
      </c>
      <c r="B47" s="3">
        <v>2.89</v>
      </c>
      <c r="C47" s="10"/>
      <c r="D47" s="7">
        <f t="shared" si="1"/>
        <v>0</v>
      </c>
    </row>
    <row r="48" spans="1:4" x14ac:dyDescent="0.2">
      <c r="A48" s="1" t="s">
        <v>606</v>
      </c>
      <c r="B48" s="3">
        <v>2.89</v>
      </c>
      <c r="C48" s="10"/>
      <c r="D48" s="7">
        <f t="shared" si="1"/>
        <v>0</v>
      </c>
    </row>
    <row r="49" spans="1:4" x14ac:dyDescent="0.2">
      <c r="A49" s="1" t="s">
        <v>607</v>
      </c>
      <c r="B49" s="3">
        <v>2.89</v>
      </c>
      <c r="C49" s="10"/>
      <c r="D49" s="7">
        <f t="shared" si="1"/>
        <v>0</v>
      </c>
    </row>
    <row r="50" spans="1:4" x14ac:dyDescent="0.2">
      <c r="A50" s="1" t="s">
        <v>608</v>
      </c>
      <c r="B50" s="3">
        <v>2.89</v>
      </c>
      <c r="C50" s="10"/>
      <c r="D50" s="7">
        <f t="shared" si="1"/>
        <v>0</v>
      </c>
    </row>
    <row r="51" spans="1:4" x14ac:dyDescent="0.2">
      <c r="A51" s="1" t="s">
        <v>609</v>
      </c>
      <c r="B51" s="3">
        <v>2.89</v>
      </c>
      <c r="C51" s="10"/>
      <c r="D51" s="7">
        <f t="shared" si="1"/>
        <v>0</v>
      </c>
    </row>
    <row r="52" spans="1:4" x14ac:dyDescent="0.2">
      <c r="A52" s="1" t="s">
        <v>610</v>
      </c>
      <c r="B52" s="3">
        <v>2.89</v>
      </c>
      <c r="C52" s="10"/>
      <c r="D52" s="7">
        <f t="shared" si="1"/>
        <v>0</v>
      </c>
    </row>
    <row r="53" spans="1:4" x14ac:dyDescent="0.2">
      <c r="A53" s="1" t="s">
        <v>611</v>
      </c>
      <c r="B53" s="3">
        <v>2.89</v>
      </c>
      <c r="C53" s="10"/>
      <c r="D53" s="7">
        <f t="shared" si="1"/>
        <v>0</v>
      </c>
    </row>
    <row r="54" spans="1:4" x14ac:dyDescent="0.2">
      <c r="A54" s="1" t="s">
        <v>612</v>
      </c>
      <c r="B54" s="3">
        <v>2.89</v>
      </c>
      <c r="C54" s="10"/>
      <c r="D54" s="7">
        <f t="shared" si="1"/>
        <v>0</v>
      </c>
    </row>
    <row r="55" spans="1:4" x14ac:dyDescent="0.2">
      <c r="A55" s="1" t="s">
        <v>613</v>
      </c>
      <c r="B55" s="3">
        <v>2.89</v>
      </c>
      <c r="C55" s="10"/>
      <c r="D55" s="7">
        <f t="shared" si="1"/>
        <v>0</v>
      </c>
    </row>
    <row r="56" spans="1:4" x14ac:dyDescent="0.2">
      <c r="A56" s="1" t="s">
        <v>614</v>
      </c>
      <c r="B56" s="3">
        <v>2.89</v>
      </c>
      <c r="C56" s="10"/>
      <c r="D56" s="7">
        <f t="shared" si="1"/>
        <v>0</v>
      </c>
    </row>
    <row r="57" spans="1:4" x14ac:dyDescent="0.2">
      <c r="A57" s="1" t="s">
        <v>615</v>
      </c>
      <c r="B57" s="3">
        <v>2.89</v>
      </c>
      <c r="C57" s="10"/>
      <c r="D57" s="7">
        <f t="shared" si="1"/>
        <v>0</v>
      </c>
    </row>
    <row r="58" spans="1:4" x14ac:dyDescent="0.2">
      <c r="A58" s="1" t="s">
        <v>616</v>
      </c>
      <c r="B58" s="3">
        <v>2.89</v>
      </c>
      <c r="C58" s="10"/>
      <c r="D58" s="7">
        <f t="shared" si="1"/>
        <v>0</v>
      </c>
    </row>
    <row r="59" spans="1:4" x14ac:dyDescent="0.2">
      <c r="A59" s="1" t="s">
        <v>617</v>
      </c>
      <c r="B59" s="3">
        <v>2.89</v>
      </c>
      <c r="C59" s="10"/>
      <c r="D59" s="7">
        <f t="shared" si="1"/>
        <v>0</v>
      </c>
    </row>
    <row r="60" spans="1:4" x14ac:dyDescent="0.2">
      <c r="A60" s="1" t="s">
        <v>618</v>
      </c>
      <c r="B60" s="3">
        <v>2.89</v>
      </c>
      <c r="C60" s="10"/>
      <c r="D60" s="7">
        <f t="shared" si="1"/>
        <v>0</v>
      </c>
    </row>
    <row r="61" spans="1:4" x14ac:dyDescent="0.2">
      <c r="A61" s="1" t="s">
        <v>619</v>
      </c>
      <c r="B61" s="3">
        <v>2.89</v>
      </c>
      <c r="C61" s="10"/>
      <c r="D61" s="7">
        <f t="shared" si="1"/>
        <v>0</v>
      </c>
    </row>
    <row r="62" spans="1:4" x14ac:dyDescent="0.2">
      <c r="A62" s="1" t="s">
        <v>620</v>
      </c>
      <c r="B62" s="3">
        <v>2.89</v>
      </c>
      <c r="C62" s="10"/>
      <c r="D62" s="7">
        <f t="shared" si="1"/>
        <v>0</v>
      </c>
    </row>
    <row r="63" spans="1:4" x14ac:dyDescent="0.2">
      <c r="A63" s="1" t="s">
        <v>621</v>
      </c>
      <c r="B63" s="3">
        <v>2.89</v>
      </c>
      <c r="C63" s="10"/>
      <c r="D63" s="7">
        <f t="shared" si="1"/>
        <v>0</v>
      </c>
    </row>
    <row r="64" spans="1:4" x14ac:dyDescent="0.2">
      <c r="A64" s="1" t="s">
        <v>622</v>
      </c>
      <c r="B64" s="3">
        <v>2.89</v>
      </c>
      <c r="C64" s="10"/>
      <c r="D64" s="7">
        <f t="shared" si="1"/>
        <v>0</v>
      </c>
    </row>
    <row r="65" spans="1:4" x14ac:dyDescent="0.2">
      <c r="A65" s="1" t="s">
        <v>623</v>
      </c>
      <c r="B65" s="3">
        <v>2.89</v>
      </c>
      <c r="C65" s="10"/>
      <c r="D65" s="7">
        <f t="shared" si="1"/>
        <v>0</v>
      </c>
    </row>
    <row r="66" spans="1:4" x14ac:dyDescent="0.2">
      <c r="A66" s="1" t="s">
        <v>624</v>
      </c>
      <c r="B66" s="3">
        <v>2.89</v>
      </c>
      <c r="C66" s="10"/>
      <c r="D66" s="7">
        <f t="shared" si="1"/>
        <v>0</v>
      </c>
    </row>
    <row r="67" spans="1:4" x14ac:dyDescent="0.2">
      <c r="A67" s="1" t="s">
        <v>625</v>
      </c>
      <c r="B67" s="3">
        <v>2.89</v>
      </c>
      <c r="C67" s="10"/>
      <c r="D67" s="7">
        <f t="shared" ref="D67:D98" si="2">C67*B67</f>
        <v>0</v>
      </c>
    </row>
    <row r="68" spans="1:4" x14ac:dyDescent="0.2">
      <c r="A68" s="1" t="s">
        <v>626</v>
      </c>
      <c r="B68" s="3">
        <v>2.89</v>
      </c>
      <c r="C68" s="10"/>
      <c r="D68" s="7">
        <f t="shared" si="2"/>
        <v>0</v>
      </c>
    </row>
    <row r="69" spans="1:4" x14ac:dyDescent="0.2">
      <c r="A69" s="1" t="s">
        <v>627</v>
      </c>
      <c r="B69" s="3">
        <v>2.89</v>
      </c>
      <c r="C69" s="10"/>
      <c r="D69" s="7">
        <f t="shared" si="2"/>
        <v>0</v>
      </c>
    </row>
    <row r="70" spans="1:4" x14ac:dyDescent="0.2">
      <c r="A70" s="1" t="s">
        <v>628</v>
      </c>
      <c r="B70" s="3">
        <v>2.89</v>
      </c>
      <c r="C70" s="10"/>
      <c r="D70" s="7">
        <f t="shared" si="2"/>
        <v>0</v>
      </c>
    </row>
    <row r="71" spans="1:4" x14ac:dyDescent="0.2">
      <c r="A71" s="1" t="s">
        <v>629</v>
      </c>
      <c r="B71" s="3">
        <v>2.89</v>
      </c>
      <c r="C71" s="10"/>
      <c r="D71" s="7">
        <f t="shared" si="2"/>
        <v>0</v>
      </c>
    </row>
    <row r="72" spans="1:4" x14ac:dyDescent="0.2">
      <c r="A72" s="1" t="s">
        <v>630</v>
      </c>
      <c r="B72" s="3">
        <v>2.89</v>
      </c>
      <c r="C72" s="10"/>
      <c r="D72" s="7">
        <f t="shared" si="2"/>
        <v>0</v>
      </c>
    </row>
    <row r="73" spans="1:4" x14ac:dyDescent="0.2">
      <c r="A73" s="1" t="s">
        <v>631</v>
      </c>
      <c r="B73" s="3">
        <v>2.89</v>
      </c>
      <c r="C73" s="10"/>
      <c r="D73" s="7">
        <f t="shared" si="2"/>
        <v>0</v>
      </c>
    </row>
    <row r="74" spans="1:4" x14ac:dyDescent="0.2">
      <c r="A74" s="1" t="s">
        <v>632</v>
      </c>
      <c r="B74" s="3">
        <v>2.89</v>
      </c>
      <c r="C74" s="10"/>
      <c r="D74" s="7">
        <f t="shared" si="2"/>
        <v>0</v>
      </c>
    </row>
    <row r="75" spans="1:4" x14ac:dyDescent="0.2">
      <c r="A75" s="1" t="s">
        <v>633</v>
      </c>
      <c r="B75" s="3">
        <v>2.89</v>
      </c>
      <c r="C75" s="10"/>
      <c r="D75" s="7">
        <f t="shared" si="2"/>
        <v>0</v>
      </c>
    </row>
    <row r="76" spans="1:4" x14ac:dyDescent="0.2">
      <c r="A76" s="1" t="s">
        <v>634</v>
      </c>
      <c r="B76" s="3">
        <v>2.89</v>
      </c>
      <c r="C76" s="10"/>
      <c r="D76" s="7">
        <f t="shared" si="2"/>
        <v>0</v>
      </c>
    </row>
    <row r="77" spans="1:4" x14ac:dyDescent="0.2">
      <c r="A77" s="1" t="s">
        <v>635</v>
      </c>
      <c r="B77" s="3">
        <v>2.89</v>
      </c>
      <c r="C77" s="10"/>
      <c r="D77" s="7">
        <f t="shared" si="2"/>
        <v>0</v>
      </c>
    </row>
    <row r="78" spans="1:4" x14ac:dyDescent="0.2">
      <c r="A78" s="1" t="s">
        <v>636</v>
      </c>
      <c r="B78" s="3">
        <v>2.89</v>
      </c>
      <c r="C78" s="10"/>
      <c r="D78" s="7">
        <f t="shared" si="2"/>
        <v>0</v>
      </c>
    </row>
    <row r="79" spans="1:4" x14ac:dyDescent="0.2">
      <c r="A79" s="1" t="s">
        <v>637</v>
      </c>
      <c r="B79" s="3">
        <v>2.89</v>
      </c>
      <c r="C79" s="10"/>
      <c r="D79" s="7">
        <f t="shared" si="2"/>
        <v>0</v>
      </c>
    </row>
    <row r="80" spans="1:4" x14ac:dyDescent="0.2">
      <c r="A80" s="1" t="s">
        <v>638</v>
      </c>
      <c r="B80" s="3">
        <v>2.89</v>
      </c>
      <c r="C80" s="10"/>
      <c r="D80" s="7">
        <f t="shared" si="2"/>
        <v>0</v>
      </c>
    </row>
    <row r="81" spans="1:4" x14ac:dyDescent="0.2">
      <c r="A81" s="1" t="s">
        <v>639</v>
      </c>
      <c r="B81" s="3">
        <v>2.89</v>
      </c>
      <c r="C81" s="10"/>
      <c r="D81" s="7">
        <f t="shared" si="2"/>
        <v>0</v>
      </c>
    </row>
    <row r="82" spans="1:4" x14ac:dyDescent="0.2">
      <c r="A82" s="1" t="s">
        <v>640</v>
      </c>
      <c r="B82" s="3">
        <v>2.89</v>
      </c>
      <c r="C82" s="10"/>
      <c r="D82" s="7">
        <f t="shared" si="2"/>
        <v>0</v>
      </c>
    </row>
    <row r="83" spans="1:4" x14ac:dyDescent="0.2">
      <c r="A83" s="1" t="s">
        <v>641</v>
      </c>
      <c r="B83" s="3">
        <v>2.89</v>
      </c>
      <c r="C83" s="10"/>
      <c r="D83" s="7">
        <f t="shared" si="2"/>
        <v>0</v>
      </c>
    </row>
    <row r="84" spans="1:4" x14ac:dyDescent="0.2">
      <c r="A84" s="1" t="s">
        <v>642</v>
      </c>
      <c r="B84" s="3">
        <v>2.89</v>
      </c>
      <c r="C84" s="10"/>
      <c r="D84" s="7">
        <f t="shared" si="2"/>
        <v>0</v>
      </c>
    </row>
    <row r="85" spans="1:4" x14ac:dyDescent="0.2">
      <c r="A85" s="1" t="s">
        <v>643</v>
      </c>
      <c r="B85" s="3">
        <v>2.89</v>
      </c>
      <c r="C85" s="10"/>
      <c r="D85" s="7">
        <f t="shared" si="2"/>
        <v>0</v>
      </c>
    </row>
    <row r="86" spans="1:4" x14ac:dyDescent="0.2">
      <c r="A86" s="1" t="s">
        <v>644</v>
      </c>
      <c r="B86" s="3">
        <v>2.89</v>
      </c>
      <c r="C86" s="10"/>
      <c r="D86" s="7">
        <f t="shared" si="2"/>
        <v>0</v>
      </c>
    </row>
    <row r="87" spans="1:4" x14ac:dyDescent="0.2">
      <c r="A87" s="1" t="s">
        <v>645</v>
      </c>
      <c r="B87" s="3">
        <v>2.89</v>
      </c>
      <c r="C87" s="10"/>
      <c r="D87" s="7">
        <f t="shared" si="2"/>
        <v>0</v>
      </c>
    </row>
    <row r="88" spans="1:4" x14ac:dyDescent="0.2">
      <c r="A88" s="1" t="s">
        <v>646</v>
      </c>
      <c r="B88" s="3">
        <v>2.89</v>
      </c>
      <c r="C88" s="10"/>
      <c r="D88" s="7">
        <f t="shared" si="2"/>
        <v>0</v>
      </c>
    </row>
    <row r="89" spans="1:4" x14ac:dyDescent="0.2">
      <c r="A89" s="1" t="s">
        <v>647</v>
      </c>
      <c r="B89" s="3">
        <v>2.89</v>
      </c>
      <c r="C89" s="10"/>
      <c r="D89" s="7">
        <f t="shared" si="2"/>
        <v>0</v>
      </c>
    </row>
    <row r="90" spans="1:4" x14ac:dyDescent="0.2">
      <c r="A90" s="1" t="s">
        <v>648</v>
      </c>
      <c r="B90" s="3">
        <v>2.89</v>
      </c>
      <c r="C90" s="10"/>
      <c r="D90" s="7">
        <f t="shared" si="2"/>
        <v>0</v>
      </c>
    </row>
    <row r="91" spans="1:4" x14ac:dyDescent="0.2">
      <c r="A91" s="1" t="s">
        <v>649</v>
      </c>
      <c r="B91" s="3">
        <v>2.89</v>
      </c>
      <c r="C91" s="10"/>
      <c r="D91" s="7">
        <f t="shared" si="2"/>
        <v>0</v>
      </c>
    </row>
    <row r="92" spans="1:4" x14ac:dyDescent="0.2">
      <c r="A92" s="1" t="s">
        <v>650</v>
      </c>
      <c r="B92" s="3">
        <v>2.89</v>
      </c>
      <c r="C92" s="10"/>
      <c r="D92" s="7">
        <f t="shared" si="2"/>
        <v>0</v>
      </c>
    </row>
    <row r="93" spans="1:4" x14ac:dyDescent="0.2">
      <c r="A93" s="1" t="s">
        <v>651</v>
      </c>
      <c r="B93" s="3">
        <v>2.89</v>
      </c>
      <c r="C93" s="10"/>
      <c r="D93" s="7">
        <f t="shared" si="2"/>
        <v>0</v>
      </c>
    </row>
    <row r="94" spans="1:4" x14ac:dyDescent="0.2">
      <c r="A94" s="1" t="s">
        <v>652</v>
      </c>
      <c r="B94" s="3">
        <v>2.89</v>
      </c>
      <c r="C94" s="10"/>
      <c r="D94" s="7">
        <f t="shared" si="2"/>
        <v>0</v>
      </c>
    </row>
    <row r="95" spans="1:4" x14ac:dyDescent="0.2">
      <c r="A95" s="1" t="s">
        <v>653</v>
      </c>
      <c r="B95" s="3">
        <v>2.89</v>
      </c>
      <c r="C95" s="10"/>
      <c r="D95" s="7">
        <f t="shared" si="2"/>
        <v>0</v>
      </c>
    </row>
    <row r="96" spans="1:4" x14ac:dyDescent="0.2">
      <c r="A96" s="1" t="s">
        <v>654</v>
      </c>
      <c r="B96" s="3">
        <v>2.89</v>
      </c>
      <c r="C96" s="10"/>
      <c r="D96" s="7">
        <f t="shared" si="2"/>
        <v>0</v>
      </c>
    </row>
    <row r="97" spans="1:4" x14ac:dyDescent="0.2">
      <c r="A97" s="1" t="s">
        <v>655</v>
      </c>
      <c r="B97" s="3">
        <v>2.89</v>
      </c>
      <c r="C97" s="10"/>
      <c r="D97" s="7">
        <f t="shared" si="2"/>
        <v>0</v>
      </c>
    </row>
    <row r="98" spans="1:4" x14ac:dyDescent="0.2">
      <c r="A98" s="1" t="s">
        <v>656</v>
      </c>
      <c r="B98" s="3">
        <v>2.89</v>
      </c>
      <c r="C98" s="10"/>
      <c r="D98" s="7">
        <f t="shared" si="2"/>
        <v>0</v>
      </c>
    </row>
    <row r="99" spans="1:4" x14ac:dyDescent="0.2">
      <c r="A99" s="1" t="s">
        <v>657</v>
      </c>
      <c r="B99" s="3">
        <v>2.89</v>
      </c>
      <c r="C99" s="10"/>
      <c r="D99" s="7">
        <f t="shared" ref="D99:D124" si="3">C99*B99</f>
        <v>0</v>
      </c>
    </row>
    <row r="100" spans="1:4" x14ac:dyDescent="0.2">
      <c r="A100" s="1" t="s">
        <v>658</v>
      </c>
      <c r="B100" s="3">
        <v>2.89</v>
      </c>
      <c r="C100" s="10"/>
      <c r="D100" s="7">
        <f t="shared" si="3"/>
        <v>0</v>
      </c>
    </row>
    <row r="101" spans="1:4" x14ac:dyDescent="0.2">
      <c r="A101" s="1" t="s">
        <v>659</v>
      </c>
      <c r="B101" s="3">
        <v>2.89</v>
      </c>
      <c r="C101" s="10"/>
      <c r="D101" s="7">
        <f t="shared" si="3"/>
        <v>0</v>
      </c>
    </row>
    <row r="102" spans="1:4" x14ac:dyDescent="0.2">
      <c r="A102" s="1" t="s">
        <v>660</v>
      </c>
      <c r="B102" s="3">
        <v>2.89</v>
      </c>
      <c r="C102" s="10"/>
      <c r="D102" s="7">
        <f t="shared" si="3"/>
        <v>0</v>
      </c>
    </row>
    <row r="103" spans="1:4" x14ac:dyDescent="0.2">
      <c r="A103" s="1" t="s">
        <v>661</v>
      </c>
      <c r="B103" s="3">
        <v>2.89</v>
      </c>
      <c r="C103" s="10"/>
      <c r="D103" s="7">
        <f t="shared" si="3"/>
        <v>0</v>
      </c>
    </row>
    <row r="104" spans="1:4" x14ac:dyDescent="0.2">
      <c r="A104" s="1" t="s">
        <v>662</v>
      </c>
      <c r="B104" s="3">
        <v>2.89</v>
      </c>
      <c r="C104" s="10"/>
      <c r="D104" s="7">
        <f t="shared" si="3"/>
        <v>0</v>
      </c>
    </row>
    <row r="105" spans="1:4" x14ac:dyDescent="0.2">
      <c r="A105" s="1" t="s">
        <v>663</v>
      </c>
      <c r="B105" s="3">
        <v>2.89</v>
      </c>
      <c r="C105" s="10"/>
      <c r="D105" s="7">
        <f t="shared" si="3"/>
        <v>0</v>
      </c>
    </row>
    <row r="106" spans="1:4" x14ac:dyDescent="0.2">
      <c r="A106" s="1" t="s">
        <v>664</v>
      </c>
      <c r="B106" s="3">
        <v>2.89</v>
      </c>
      <c r="C106" s="10"/>
      <c r="D106" s="7">
        <f t="shared" si="3"/>
        <v>0</v>
      </c>
    </row>
    <row r="107" spans="1:4" x14ac:dyDescent="0.2">
      <c r="A107" s="1" t="s">
        <v>665</v>
      </c>
      <c r="B107" s="3">
        <v>2.89</v>
      </c>
      <c r="C107" s="10"/>
      <c r="D107" s="7">
        <f t="shared" si="3"/>
        <v>0</v>
      </c>
    </row>
    <row r="108" spans="1:4" x14ac:dyDescent="0.2">
      <c r="A108" s="1" t="s">
        <v>666</v>
      </c>
      <c r="B108" s="3">
        <v>2.89</v>
      </c>
      <c r="C108" s="10"/>
      <c r="D108" s="7">
        <f t="shared" si="3"/>
        <v>0</v>
      </c>
    </row>
    <row r="109" spans="1:4" x14ac:dyDescent="0.2">
      <c r="A109" s="1" t="s">
        <v>667</v>
      </c>
      <c r="B109" s="3">
        <v>2.89</v>
      </c>
      <c r="C109" s="10"/>
      <c r="D109" s="7">
        <f t="shared" si="3"/>
        <v>0</v>
      </c>
    </row>
    <row r="110" spans="1:4" x14ac:dyDescent="0.2">
      <c r="A110" s="1" t="s">
        <v>668</v>
      </c>
      <c r="B110" s="3">
        <v>2.89</v>
      </c>
      <c r="C110" s="10"/>
      <c r="D110" s="7">
        <f t="shared" si="3"/>
        <v>0</v>
      </c>
    </row>
    <row r="111" spans="1:4" x14ac:dyDescent="0.2">
      <c r="A111" s="1" t="s">
        <v>669</v>
      </c>
      <c r="B111" s="3">
        <v>2.89</v>
      </c>
      <c r="C111" s="10"/>
      <c r="D111" s="7">
        <f t="shared" si="3"/>
        <v>0</v>
      </c>
    </row>
    <row r="112" spans="1:4" x14ac:dyDescent="0.2">
      <c r="A112" s="1" t="s">
        <v>670</v>
      </c>
      <c r="B112" s="3">
        <v>2.89</v>
      </c>
      <c r="C112" s="10"/>
      <c r="D112" s="7">
        <f t="shared" si="3"/>
        <v>0</v>
      </c>
    </row>
    <row r="113" spans="1:4" x14ac:dyDescent="0.2">
      <c r="A113" s="1" t="s">
        <v>671</v>
      </c>
      <c r="B113" s="3">
        <v>2.89</v>
      </c>
      <c r="C113" s="10"/>
      <c r="D113" s="7">
        <f t="shared" si="3"/>
        <v>0</v>
      </c>
    </row>
    <row r="114" spans="1:4" x14ac:dyDescent="0.2">
      <c r="A114" s="1" t="s">
        <v>672</v>
      </c>
      <c r="B114" s="3">
        <v>2.89</v>
      </c>
      <c r="C114" s="10"/>
      <c r="D114" s="7">
        <f t="shared" si="3"/>
        <v>0</v>
      </c>
    </row>
    <row r="115" spans="1:4" x14ac:dyDescent="0.2">
      <c r="A115" s="1" t="s">
        <v>673</v>
      </c>
      <c r="B115" s="3">
        <v>2.89</v>
      </c>
      <c r="C115" s="10"/>
      <c r="D115" s="7">
        <f t="shared" si="3"/>
        <v>0</v>
      </c>
    </row>
    <row r="116" spans="1:4" x14ac:dyDescent="0.2">
      <c r="A116" s="1" t="s">
        <v>674</v>
      </c>
      <c r="B116" s="3">
        <v>2.89</v>
      </c>
      <c r="C116" s="10"/>
      <c r="D116" s="7">
        <f t="shared" si="3"/>
        <v>0</v>
      </c>
    </row>
    <row r="117" spans="1:4" x14ac:dyDescent="0.2">
      <c r="A117" s="1" t="s">
        <v>675</v>
      </c>
      <c r="B117" s="3">
        <v>2.89</v>
      </c>
      <c r="C117" s="10"/>
      <c r="D117" s="7">
        <f t="shared" si="3"/>
        <v>0</v>
      </c>
    </row>
    <row r="118" spans="1:4" x14ac:dyDescent="0.2">
      <c r="A118" s="1" t="s">
        <v>676</v>
      </c>
      <c r="B118" s="3">
        <v>2.89</v>
      </c>
      <c r="C118" s="10"/>
      <c r="D118" s="7">
        <f t="shared" si="3"/>
        <v>0</v>
      </c>
    </row>
    <row r="119" spans="1:4" x14ac:dyDescent="0.2">
      <c r="A119" s="1" t="s">
        <v>677</v>
      </c>
      <c r="B119" s="3">
        <v>2.89</v>
      </c>
      <c r="C119" s="10"/>
      <c r="D119" s="7">
        <f t="shared" si="3"/>
        <v>0</v>
      </c>
    </row>
    <row r="120" spans="1:4" x14ac:dyDescent="0.2">
      <c r="A120" s="1" t="s">
        <v>678</v>
      </c>
      <c r="B120" s="3">
        <v>2.89</v>
      </c>
      <c r="C120" s="10"/>
      <c r="D120" s="7">
        <f t="shared" si="3"/>
        <v>0</v>
      </c>
    </row>
    <row r="121" spans="1:4" x14ac:dyDescent="0.2">
      <c r="A121" s="1" t="s">
        <v>679</v>
      </c>
      <c r="B121" s="3">
        <v>2.89</v>
      </c>
      <c r="C121" s="10"/>
      <c r="D121" s="7">
        <f t="shared" si="3"/>
        <v>0</v>
      </c>
    </row>
    <row r="122" spans="1:4" x14ac:dyDescent="0.2">
      <c r="A122" s="1" t="s">
        <v>680</v>
      </c>
      <c r="B122" s="3">
        <v>2.89</v>
      </c>
      <c r="C122" s="10"/>
      <c r="D122" s="7">
        <f t="shared" si="3"/>
        <v>0</v>
      </c>
    </row>
    <row r="123" spans="1:4" x14ac:dyDescent="0.2">
      <c r="A123" s="1" t="s">
        <v>681</v>
      </c>
      <c r="B123" s="3">
        <v>2.89</v>
      </c>
      <c r="C123" s="10"/>
      <c r="D123" s="7">
        <f t="shared" si="3"/>
        <v>0</v>
      </c>
    </row>
    <row r="124" spans="1:4" x14ac:dyDescent="0.2">
      <c r="A124" s="1" t="s">
        <v>682</v>
      </c>
      <c r="B124" s="3">
        <v>2.89</v>
      </c>
      <c r="C124" s="10"/>
      <c r="D124" s="7">
        <f t="shared" si="3"/>
        <v>0</v>
      </c>
    </row>
    <row r="125" spans="1:4" x14ac:dyDescent="0.2"/>
    <row r="126" spans="1:4" x14ac:dyDescent="0.2">
      <c r="A126" s="6" t="s">
        <v>908</v>
      </c>
      <c r="D126" s="15">
        <f>SUM(D3:D121)</f>
        <v>0</v>
      </c>
    </row>
    <row r="127" spans="1:4" x14ac:dyDescent="0.2"/>
    <row r="128" spans="1:4" x14ac:dyDescent="0.2">
      <c r="A128" s="12" t="s">
        <v>934</v>
      </c>
    </row>
    <row r="129" x14ac:dyDescent="0.2"/>
    <row r="130" x14ac:dyDescent="0.2"/>
  </sheetData>
  <hyperlinks>
    <hyperlink ref="A128" location="'Phone&amp;Vape bestellijst begin'!A1" display="Terug naar de beginpagin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6" workbookViewId="0">
      <selection activeCell="A49" sqref="A49:IV65536"/>
    </sheetView>
  </sheetViews>
  <sheetFormatPr defaultColWidth="0" defaultRowHeight="12.75" zeroHeight="1" x14ac:dyDescent="0.2"/>
  <cols>
    <col min="1" max="1" width="25.8554687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479</v>
      </c>
      <c r="B3" s="3">
        <v>3.89</v>
      </c>
      <c r="C3" s="10"/>
      <c r="D3" s="7">
        <f t="shared" ref="D3:D42" si="0">C3*B3</f>
        <v>0</v>
      </c>
    </row>
    <row r="4" spans="1:4" x14ac:dyDescent="0.2">
      <c r="A4" s="1" t="s">
        <v>480</v>
      </c>
      <c r="B4" s="3">
        <v>3.89</v>
      </c>
      <c r="C4" s="10"/>
      <c r="D4" s="7">
        <f t="shared" si="0"/>
        <v>0</v>
      </c>
    </row>
    <row r="5" spans="1:4" x14ac:dyDescent="0.2">
      <c r="A5" s="1" t="s">
        <v>481</v>
      </c>
      <c r="B5" s="3">
        <v>3.89</v>
      </c>
      <c r="C5" s="10"/>
      <c r="D5" s="7">
        <f t="shared" si="0"/>
        <v>0</v>
      </c>
    </row>
    <row r="6" spans="1:4" x14ac:dyDescent="0.2">
      <c r="A6" s="1" t="s">
        <v>482</v>
      </c>
      <c r="B6" s="3">
        <v>3.89</v>
      </c>
      <c r="C6" s="10"/>
      <c r="D6" s="7">
        <f t="shared" si="0"/>
        <v>0</v>
      </c>
    </row>
    <row r="7" spans="1:4" x14ac:dyDescent="0.2">
      <c r="A7" s="1" t="s">
        <v>483</v>
      </c>
      <c r="B7" s="3">
        <v>3.89</v>
      </c>
      <c r="C7" s="10"/>
      <c r="D7" s="7">
        <f t="shared" si="0"/>
        <v>0</v>
      </c>
    </row>
    <row r="8" spans="1:4" x14ac:dyDescent="0.2">
      <c r="A8" s="1" t="s">
        <v>484</v>
      </c>
      <c r="B8" s="3">
        <v>3.89</v>
      </c>
      <c r="C8" s="10"/>
      <c r="D8" s="7">
        <f t="shared" si="0"/>
        <v>0</v>
      </c>
    </row>
    <row r="9" spans="1:4" x14ac:dyDescent="0.2">
      <c r="A9" s="1" t="s">
        <v>485</v>
      </c>
      <c r="B9" s="3">
        <v>3.89</v>
      </c>
      <c r="C9" s="10"/>
      <c r="D9" s="7">
        <f t="shared" si="0"/>
        <v>0</v>
      </c>
    </row>
    <row r="10" spans="1:4" x14ac:dyDescent="0.2">
      <c r="A10" s="1" t="s">
        <v>486</v>
      </c>
      <c r="B10" s="3">
        <v>3.89</v>
      </c>
      <c r="C10" s="10"/>
      <c r="D10" s="7">
        <f t="shared" si="0"/>
        <v>0</v>
      </c>
    </row>
    <row r="11" spans="1:4" x14ac:dyDescent="0.2">
      <c r="A11" s="1" t="s">
        <v>487</v>
      </c>
      <c r="B11" s="3">
        <v>3.89</v>
      </c>
      <c r="C11" s="10"/>
      <c r="D11" s="7">
        <f t="shared" si="0"/>
        <v>0</v>
      </c>
    </row>
    <row r="12" spans="1:4" x14ac:dyDescent="0.2">
      <c r="A12" s="1" t="s">
        <v>488</v>
      </c>
      <c r="B12" s="3">
        <v>3.89</v>
      </c>
      <c r="C12" s="10"/>
      <c r="D12" s="7">
        <f t="shared" si="0"/>
        <v>0</v>
      </c>
    </row>
    <row r="13" spans="1:4" x14ac:dyDescent="0.2">
      <c r="A13" s="1" t="s">
        <v>489</v>
      </c>
      <c r="B13" s="3">
        <v>3.89</v>
      </c>
      <c r="C13" s="10"/>
      <c r="D13" s="7">
        <f t="shared" si="0"/>
        <v>0</v>
      </c>
    </row>
    <row r="14" spans="1:4" x14ac:dyDescent="0.2">
      <c r="A14" s="1" t="s">
        <v>490</v>
      </c>
      <c r="B14" s="3">
        <v>3.89</v>
      </c>
      <c r="C14" s="10"/>
      <c r="D14" s="7">
        <f t="shared" si="0"/>
        <v>0</v>
      </c>
    </row>
    <row r="15" spans="1:4" x14ac:dyDescent="0.2">
      <c r="A15" s="1" t="s">
        <v>491</v>
      </c>
      <c r="B15" s="3">
        <v>3.89</v>
      </c>
      <c r="C15" s="10"/>
      <c r="D15" s="7">
        <f t="shared" si="0"/>
        <v>0</v>
      </c>
    </row>
    <row r="16" spans="1:4" x14ac:dyDescent="0.2">
      <c r="A16" s="1" t="s">
        <v>492</v>
      </c>
      <c r="B16" s="3">
        <v>3.89</v>
      </c>
      <c r="C16" s="10"/>
      <c r="D16" s="7">
        <f t="shared" si="0"/>
        <v>0</v>
      </c>
    </row>
    <row r="17" spans="1:4" x14ac:dyDescent="0.2">
      <c r="A17" s="1" t="s">
        <v>493</v>
      </c>
      <c r="B17" s="3">
        <v>3.89</v>
      </c>
      <c r="C17" s="10"/>
      <c r="D17" s="7">
        <f t="shared" si="0"/>
        <v>0</v>
      </c>
    </row>
    <row r="18" spans="1:4" x14ac:dyDescent="0.2">
      <c r="A18" s="1" t="s">
        <v>494</v>
      </c>
      <c r="B18" s="3">
        <v>3.89</v>
      </c>
      <c r="C18" s="10"/>
      <c r="D18" s="7">
        <f t="shared" si="0"/>
        <v>0</v>
      </c>
    </row>
    <row r="19" spans="1:4" x14ac:dyDescent="0.2">
      <c r="A19" s="1" t="s">
        <v>495</v>
      </c>
      <c r="B19" s="3">
        <v>3.89</v>
      </c>
      <c r="C19" s="10"/>
      <c r="D19" s="7">
        <f t="shared" si="0"/>
        <v>0</v>
      </c>
    </row>
    <row r="20" spans="1:4" x14ac:dyDescent="0.2">
      <c r="A20" s="1" t="s">
        <v>496</v>
      </c>
      <c r="B20" s="3">
        <v>3.89</v>
      </c>
      <c r="C20" s="10"/>
      <c r="D20" s="7">
        <f t="shared" si="0"/>
        <v>0</v>
      </c>
    </row>
    <row r="21" spans="1:4" x14ac:dyDescent="0.2">
      <c r="A21" s="1" t="s">
        <v>497</v>
      </c>
      <c r="B21" s="3">
        <v>3.89</v>
      </c>
      <c r="C21" s="10"/>
      <c r="D21" s="7">
        <f t="shared" si="0"/>
        <v>0</v>
      </c>
    </row>
    <row r="22" spans="1:4" x14ac:dyDescent="0.2">
      <c r="A22" s="1" t="s">
        <v>498</v>
      </c>
      <c r="B22" s="3">
        <v>3.89</v>
      </c>
      <c r="C22" s="10"/>
      <c r="D22" s="7">
        <f t="shared" si="0"/>
        <v>0</v>
      </c>
    </row>
    <row r="23" spans="1:4" x14ac:dyDescent="0.2">
      <c r="A23" s="1" t="s">
        <v>499</v>
      </c>
      <c r="B23" s="3">
        <v>3.89</v>
      </c>
      <c r="C23" s="10"/>
      <c r="D23" s="7">
        <f t="shared" si="0"/>
        <v>0</v>
      </c>
    </row>
    <row r="24" spans="1:4" x14ac:dyDescent="0.2">
      <c r="A24" s="1" t="s">
        <v>500</v>
      </c>
      <c r="B24" s="3">
        <v>3.89</v>
      </c>
      <c r="C24" s="10"/>
      <c r="D24" s="7">
        <f t="shared" si="0"/>
        <v>0</v>
      </c>
    </row>
    <row r="25" spans="1:4" x14ac:dyDescent="0.2">
      <c r="A25" s="1" t="s">
        <v>501</v>
      </c>
      <c r="B25" s="3">
        <v>3.89</v>
      </c>
      <c r="C25" s="10"/>
      <c r="D25" s="7">
        <f t="shared" si="0"/>
        <v>0</v>
      </c>
    </row>
    <row r="26" spans="1:4" x14ac:dyDescent="0.2">
      <c r="A26" s="1" t="s">
        <v>502</v>
      </c>
      <c r="B26" s="3">
        <v>3.89</v>
      </c>
      <c r="C26" s="10"/>
      <c r="D26" s="7">
        <f t="shared" si="0"/>
        <v>0</v>
      </c>
    </row>
    <row r="27" spans="1:4" x14ac:dyDescent="0.2">
      <c r="A27" s="1" t="s">
        <v>503</v>
      </c>
      <c r="B27" s="3">
        <v>3.89</v>
      </c>
      <c r="C27" s="10"/>
      <c r="D27" s="7">
        <f t="shared" si="0"/>
        <v>0</v>
      </c>
    </row>
    <row r="28" spans="1:4" x14ac:dyDescent="0.2">
      <c r="A28" s="1" t="s">
        <v>504</v>
      </c>
      <c r="B28" s="3">
        <v>3.89</v>
      </c>
      <c r="C28" s="10"/>
      <c r="D28" s="7">
        <f t="shared" si="0"/>
        <v>0</v>
      </c>
    </row>
    <row r="29" spans="1:4" x14ac:dyDescent="0.2">
      <c r="A29" s="1" t="s">
        <v>505</v>
      </c>
      <c r="B29" s="3">
        <v>3.89</v>
      </c>
      <c r="C29" s="10"/>
      <c r="D29" s="7">
        <f t="shared" si="0"/>
        <v>0</v>
      </c>
    </row>
    <row r="30" spans="1:4" x14ac:dyDescent="0.2">
      <c r="A30" s="1" t="s">
        <v>506</v>
      </c>
      <c r="B30" s="3">
        <v>3.89</v>
      </c>
      <c r="C30" s="10"/>
      <c r="D30" s="7">
        <f t="shared" si="0"/>
        <v>0</v>
      </c>
    </row>
    <row r="31" spans="1:4" x14ac:dyDescent="0.2">
      <c r="A31" s="1" t="s">
        <v>507</v>
      </c>
      <c r="B31" s="3">
        <v>3.89</v>
      </c>
      <c r="C31" s="10"/>
      <c r="D31" s="7">
        <f t="shared" si="0"/>
        <v>0</v>
      </c>
    </row>
    <row r="32" spans="1:4" x14ac:dyDescent="0.2">
      <c r="A32" s="1" t="s">
        <v>508</v>
      </c>
      <c r="B32" s="3">
        <v>3.89</v>
      </c>
      <c r="C32" s="10"/>
      <c r="D32" s="7">
        <f t="shared" si="0"/>
        <v>0</v>
      </c>
    </row>
    <row r="33" spans="1:4" x14ac:dyDescent="0.2">
      <c r="A33" s="1" t="s">
        <v>509</v>
      </c>
      <c r="B33" s="3">
        <v>3.89</v>
      </c>
      <c r="C33" s="10"/>
      <c r="D33" s="7">
        <f t="shared" si="0"/>
        <v>0</v>
      </c>
    </row>
    <row r="34" spans="1:4" x14ac:dyDescent="0.2">
      <c r="A34" s="1" t="s">
        <v>510</v>
      </c>
      <c r="B34" s="3">
        <v>3.89</v>
      </c>
      <c r="C34" s="10"/>
      <c r="D34" s="7">
        <f t="shared" si="0"/>
        <v>0</v>
      </c>
    </row>
    <row r="35" spans="1:4" x14ac:dyDescent="0.2">
      <c r="A35" s="1" t="s">
        <v>511</v>
      </c>
      <c r="B35" s="3">
        <v>3.89</v>
      </c>
      <c r="C35" s="10"/>
      <c r="D35" s="7">
        <f t="shared" si="0"/>
        <v>0</v>
      </c>
    </row>
    <row r="36" spans="1:4" x14ac:dyDescent="0.2">
      <c r="A36" s="1" t="s">
        <v>512</v>
      </c>
      <c r="B36" s="3">
        <v>3.89</v>
      </c>
      <c r="C36" s="10"/>
      <c r="D36" s="7">
        <f t="shared" si="0"/>
        <v>0</v>
      </c>
    </row>
    <row r="37" spans="1:4" x14ac:dyDescent="0.2">
      <c r="A37" s="1" t="s">
        <v>513</v>
      </c>
      <c r="B37" s="3">
        <v>3.89</v>
      </c>
      <c r="C37" s="10"/>
      <c r="D37" s="7">
        <f t="shared" si="0"/>
        <v>0</v>
      </c>
    </row>
    <row r="38" spans="1:4" x14ac:dyDescent="0.2">
      <c r="A38" s="1" t="s">
        <v>514</v>
      </c>
      <c r="B38" s="3">
        <v>3.89</v>
      </c>
      <c r="C38" s="10"/>
      <c r="D38" s="7">
        <f t="shared" si="0"/>
        <v>0</v>
      </c>
    </row>
    <row r="39" spans="1:4" x14ac:dyDescent="0.2">
      <c r="A39" s="1" t="s">
        <v>515</v>
      </c>
      <c r="B39" s="3">
        <v>3.89</v>
      </c>
      <c r="C39" s="10"/>
      <c r="D39" s="7">
        <f t="shared" si="0"/>
        <v>0</v>
      </c>
    </row>
    <row r="40" spans="1:4" x14ac:dyDescent="0.2">
      <c r="A40" s="1" t="s">
        <v>516</v>
      </c>
      <c r="B40" s="3">
        <v>3.89</v>
      </c>
      <c r="C40" s="10"/>
      <c r="D40" s="7">
        <f t="shared" si="0"/>
        <v>0</v>
      </c>
    </row>
    <row r="41" spans="1:4" x14ac:dyDescent="0.2">
      <c r="A41" s="1" t="s">
        <v>517</v>
      </c>
      <c r="B41" s="3">
        <v>3.89</v>
      </c>
      <c r="C41" s="10"/>
      <c r="D41" s="7">
        <f t="shared" si="0"/>
        <v>0</v>
      </c>
    </row>
    <row r="42" spans="1:4" x14ac:dyDescent="0.2">
      <c r="A42" s="1" t="s">
        <v>518</v>
      </c>
      <c r="B42" s="3">
        <v>3.89</v>
      </c>
      <c r="C42" s="10"/>
      <c r="D42" s="7">
        <f t="shared" si="0"/>
        <v>0</v>
      </c>
    </row>
    <row r="43" spans="1:4" x14ac:dyDescent="0.2"/>
    <row r="44" spans="1:4" x14ac:dyDescent="0.2">
      <c r="A44" s="6" t="s">
        <v>906</v>
      </c>
      <c r="D44" s="15">
        <f>SUM(D3:D42)</f>
        <v>0</v>
      </c>
    </row>
    <row r="45" spans="1:4" x14ac:dyDescent="0.2"/>
    <row r="46" spans="1:4" x14ac:dyDescent="0.2">
      <c r="A46" s="12" t="s">
        <v>934</v>
      </c>
    </row>
    <row r="47" spans="1:4" x14ac:dyDescent="0.2"/>
    <row r="48" spans="1:4" x14ac:dyDescent="0.2"/>
  </sheetData>
  <hyperlinks>
    <hyperlink ref="A46" location="'Phone&amp;Vape bestellijst begin'!A1" display="Terug naar de beginpagin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4" workbookViewId="0">
      <selection activeCell="A47" sqref="A47:IV65536"/>
    </sheetView>
  </sheetViews>
  <sheetFormatPr defaultColWidth="0" defaultRowHeight="12.75" zeroHeight="1" x14ac:dyDescent="0.2"/>
  <cols>
    <col min="1" max="1" width="28.8554687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683</v>
      </c>
      <c r="B3" s="3">
        <v>4.3899999999999997</v>
      </c>
      <c r="C3" s="10"/>
      <c r="D3" s="7">
        <f t="shared" ref="D3:D40" si="0">C3*B3</f>
        <v>0</v>
      </c>
    </row>
    <row r="4" spans="1:4" x14ac:dyDescent="0.2">
      <c r="A4" s="1" t="s">
        <v>684</v>
      </c>
      <c r="B4" s="3">
        <v>4.3899999999999997</v>
      </c>
      <c r="C4" s="10"/>
      <c r="D4" s="7">
        <f t="shared" si="0"/>
        <v>0</v>
      </c>
    </row>
    <row r="5" spans="1:4" x14ac:dyDescent="0.2">
      <c r="A5" s="1" t="s">
        <v>685</v>
      </c>
      <c r="B5" s="3">
        <v>4.3899999999999997</v>
      </c>
      <c r="C5" s="10"/>
      <c r="D5" s="7">
        <f t="shared" si="0"/>
        <v>0</v>
      </c>
    </row>
    <row r="6" spans="1:4" x14ac:dyDescent="0.2">
      <c r="A6" s="1" t="s">
        <v>686</v>
      </c>
      <c r="B6" s="3">
        <v>4.3899999999999997</v>
      </c>
      <c r="C6" s="10"/>
      <c r="D6" s="7">
        <f t="shared" si="0"/>
        <v>0</v>
      </c>
    </row>
    <row r="7" spans="1:4" x14ac:dyDescent="0.2">
      <c r="A7" s="1" t="s">
        <v>687</v>
      </c>
      <c r="B7" s="3">
        <v>4.3899999999999997</v>
      </c>
      <c r="C7" s="10"/>
      <c r="D7" s="7">
        <f t="shared" si="0"/>
        <v>0</v>
      </c>
    </row>
    <row r="8" spans="1:4" x14ac:dyDescent="0.2">
      <c r="A8" s="1" t="s">
        <v>688</v>
      </c>
      <c r="B8" s="3">
        <v>4.3899999999999997</v>
      </c>
      <c r="C8" s="10"/>
      <c r="D8" s="7">
        <f t="shared" si="0"/>
        <v>0</v>
      </c>
    </row>
    <row r="9" spans="1:4" x14ac:dyDescent="0.2">
      <c r="A9" s="1" t="s">
        <v>689</v>
      </c>
      <c r="B9" s="3">
        <v>4.3899999999999997</v>
      </c>
      <c r="C9" s="10"/>
      <c r="D9" s="7">
        <f t="shared" si="0"/>
        <v>0</v>
      </c>
    </row>
    <row r="10" spans="1:4" x14ac:dyDescent="0.2">
      <c r="A10" s="1" t="s">
        <v>690</v>
      </c>
      <c r="B10" s="3">
        <v>4.3899999999999997</v>
      </c>
      <c r="C10" s="10"/>
      <c r="D10" s="7">
        <f t="shared" si="0"/>
        <v>0</v>
      </c>
    </row>
    <row r="11" spans="1:4" x14ac:dyDescent="0.2">
      <c r="A11" s="1" t="s">
        <v>691</v>
      </c>
      <c r="B11" s="3">
        <v>4.3899999999999997</v>
      </c>
      <c r="C11" s="10"/>
      <c r="D11" s="7">
        <f t="shared" si="0"/>
        <v>0</v>
      </c>
    </row>
    <row r="12" spans="1:4" x14ac:dyDescent="0.2">
      <c r="A12" s="1" t="s">
        <v>692</v>
      </c>
      <c r="B12" s="3">
        <v>4.3899999999999997</v>
      </c>
      <c r="C12" s="10"/>
      <c r="D12" s="7">
        <f t="shared" si="0"/>
        <v>0</v>
      </c>
    </row>
    <row r="13" spans="1:4" x14ac:dyDescent="0.2">
      <c r="A13" s="1" t="s">
        <v>693</v>
      </c>
      <c r="B13" s="3">
        <v>4.3899999999999997</v>
      </c>
      <c r="C13" s="10"/>
      <c r="D13" s="7">
        <f t="shared" si="0"/>
        <v>0</v>
      </c>
    </row>
    <row r="14" spans="1:4" x14ac:dyDescent="0.2">
      <c r="A14" s="1" t="s">
        <v>694</v>
      </c>
      <c r="B14" s="3">
        <v>4.3899999999999997</v>
      </c>
      <c r="C14" s="10"/>
      <c r="D14" s="7">
        <f t="shared" si="0"/>
        <v>0</v>
      </c>
    </row>
    <row r="15" spans="1:4" x14ac:dyDescent="0.2">
      <c r="A15" s="1" t="s">
        <v>695</v>
      </c>
      <c r="B15" s="3">
        <v>4.3899999999999997</v>
      </c>
      <c r="C15" s="10"/>
      <c r="D15" s="7">
        <f t="shared" si="0"/>
        <v>0</v>
      </c>
    </row>
    <row r="16" spans="1:4" x14ac:dyDescent="0.2">
      <c r="A16" s="1" t="s">
        <v>696</v>
      </c>
      <c r="B16" s="3">
        <v>4.3899999999999997</v>
      </c>
      <c r="C16" s="10"/>
      <c r="D16" s="7">
        <f t="shared" si="0"/>
        <v>0</v>
      </c>
    </row>
    <row r="17" spans="1:4" x14ac:dyDescent="0.2">
      <c r="A17" s="1" t="s">
        <v>697</v>
      </c>
      <c r="B17" s="3">
        <v>4.3899999999999997</v>
      </c>
      <c r="C17" s="10"/>
      <c r="D17" s="7">
        <f t="shared" si="0"/>
        <v>0</v>
      </c>
    </row>
    <row r="18" spans="1:4" x14ac:dyDescent="0.2">
      <c r="A18" s="1" t="s">
        <v>698</v>
      </c>
      <c r="B18" s="3">
        <v>4.3899999999999997</v>
      </c>
      <c r="C18" s="10"/>
      <c r="D18" s="7">
        <f t="shared" si="0"/>
        <v>0</v>
      </c>
    </row>
    <row r="19" spans="1:4" x14ac:dyDescent="0.2">
      <c r="A19" s="1" t="s">
        <v>699</v>
      </c>
      <c r="B19" s="3">
        <v>4.3899999999999997</v>
      </c>
      <c r="C19" s="10"/>
      <c r="D19" s="7">
        <f t="shared" si="0"/>
        <v>0</v>
      </c>
    </row>
    <row r="20" spans="1:4" x14ac:dyDescent="0.2">
      <c r="A20" s="1" t="s">
        <v>700</v>
      </c>
      <c r="B20" s="3">
        <v>4.3899999999999997</v>
      </c>
      <c r="C20" s="10"/>
      <c r="D20" s="7">
        <f t="shared" si="0"/>
        <v>0</v>
      </c>
    </row>
    <row r="21" spans="1:4" x14ac:dyDescent="0.2">
      <c r="A21" s="1" t="s">
        <v>701</v>
      </c>
      <c r="B21" s="3">
        <v>4.3899999999999997</v>
      </c>
      <c r="C21" s="10"/>
      <c r="D21" s="7">
        <f t="shared" si="0"/>
        <v>0</v>
      </c>
    </row>
    <row r="22" spans="1:4" x14ac:dyDescent="0.2">
      <c r="A22" s="1" t="s">
        <v>702</v>
      </c>
      <c r="B22" s="3">
        <v>4.3899999999999997</v>
      </c>
      <c r="C22" s="10"/>
      <c r="D22" s="7">
        <f t="shared" si="0"/>
        <v>0</v>
      </c>
    </row>
    <row r="23" spans="1:4" x14ac:dyDescent="0.2">
      <c r="A23" s="1" t="s">
        <v>703</v>
      </c>
      <c r="B23" s="3">
        <v>4.3899999999999997</v>
      </c>
      <c r="C23" s="10"/>
      <c r="D23" s="7">
        <f t="shared" si="0"/>
        <v>0</v>
      </c>
    </row>
    <row r="24" spans="1:4" x14ac:dyDescent="0.2">
      <c r="A24" s="1" t="s">
        <v>704</v>
      </c>
      <c r="B24" s="3">
        <v>4.3899999999999997</v>
      </c>
      <c r="C24" s="10"/>
      <c r="D24" s="7">
        <f t="shared" si="0"/>
        <v>0</v>
      </c>
    </row>
    <row r="25" spans="1:4" x14ac:dyDescent="0.2">
      <c r="A25" s="1" t="s">
        <v>705</v>
      </c>
      <c r="B25" s="3">
        <v>4.3899999999999997</v>
      </c>
      <c r="C25" s="10"/>
      <c r="D25" s="7">
        <f t="shared" si="0"/>
        <v>0</v>
      </c>
    </row>
    <row r="26" spans="1:4" x14ac:dyDescent="0.2">
      <c r="A26" s="1" t="s">
        <v>706</v>
      </c>
      <c r="B26" s="3">
        <v>4.3899999999999997</v>
      </c>
      <c r="C26" s="10"/>
      <c r="D26" s="7">
        <f t="shared" si="0"/>
        <v>0</v>
      </c>
    </row>
    <row r="27" spans="1:4" x14ac:dyDescent="0.2">
      <c r="A27" s="1" t="s">
        <v>707</v>
      </c>
      <c r="B27" s="3">
        <v>4.3899999999999997</v>
      </c>
      <c r="C27" s="10"/>
      <c r="D27" s="7">
        <f t="shared" si="0"/>
        <v>0</v>
      </c>
    </row>
    <row r="28" spans="1:4" x14ac:dyDescent="0.2">
      <c r="A28" s="1" t="s">
        <v>708</v>
      </c>
      <c r="B28" s="3">
        <v>4.3899999999999997</v>
      </c>
      <c r="C28" s="10"/>
      <c r="D28" s="7">
        <f t="shared" si="0"/>
        <v>0</v>
      </c>
    </row>
    <row r="29" spans="1:4" x14ac:dyDescent="0.2">
      <c r="A29" s="1" t="s">
        <v>709</v>
      </c>
      <c r="B29" s="3">
        <v>4.3899999999999997</v>
      </c>
      <c r="C29" s="10"/>
      <c r="D29" s="7">
        <f t="shared" si="0"/>
        <v>0</v>
      </c>
    </row>
    <row r="30" spans="1:4" x14ac:dyDescent="0.2">
      <c r="A30" s="1" t="s">
        <v>710</v>
      </c>
      <c r="B30" s="3">
        <v>4.3899999999999997</v>
      </c>
      <c r="C30" s="10"/>
      <c r="D30" s="7">
        <f t="shared" si="0"/>
        <v>0</v>
      </c>
    </row>
    <row r="31" spans="1:4" x14ac:dyDescent="0.2">
      <c r="A31" s="1" t="s">
        <v>711</v>
      </c>
      <c r="B31" s="3">
        <v>4.3899999999999997</v>
      </c>
      <c r="C31" s="10"/>
      <c r="D31" s="7">
        <f t="shared" si="0"/>
        <v>0</v>
      </c>
    </row>
    <row r="32" spans="1:4" x14ac:dyDescent="0.2">
      <c r="A32" s="1" t="s">
        <v>712</v>
      </c>
      <c r="B32" s="3">
        <v>4.3899999999999997</v>
      </c>
      <c r="C32" s="10"/>
      <c r="D32" s="7">
        <f t="shared" si="0"/>
        <v>0</v>
      </c>
    </row>
    <row r="33" spans="1:4" x14ac:dyDescent="0.2">
      <c r="A33" s="1" t="s">
        <v>713</v>
      </c>
      <c r="B33" s="3">
        <v>4.3899999999999997</v>
      </c>
      <c r="C33" s="10"/>
      <c r="D33" s="7">
        <f t="shared" si="0"/>
        <v>0</v>
      </c>
    </row>
    <row r="34" spans="1:4" x14ac:dyDescent="0.2">
      <c r="A34" s="1" t="s">
        <v>714</v>
      </c>
      <c r="B34" s="3">
        <v>4.3899999999999997</v>
      </c>
      <c r="C34" s="10"/>
      <c r="D34" s="7">
        <f t="shared" si="0"/>
        <v>0</v>
      </c>
    </row>
    <row r="35" spans="1:4" x14ac:dyDescent="0.2">
      <c r="A35" s="1" t="s">
        <v>715</v>
      </c>
      <c r="B35" s="3">
        <v>4.3899999999999997</v>
      </c>
      <c r="C35" s="10"/>
      <c r="D35" s="7">
        <f t="shared" si="0"/>
        <v>0</v>
      </c>
    </row>
    <row r="36" spans="1:4" x14ac:dyDescent="0.2">
      <c r="A36" s="1" t="s">
        <v>716</v>
      </c>
      <c r="B36" s="3">
        <v>4.3899999999999997</v>
      </c>
      <c r="C36" s="10"/>
      <c r="D36" s="7">
        <f t="shared" si="0"/>
        <v>0</v>
      </c>
    </row>
    <row r="37" spans="1:4" x14ac:dyDescent="0.2">
      <c r="A37" s="1" t="s">
        <v>717</v>
      </c>
      <c r="B37" s="3">
        <v>4.3899999999999997</v>
      </c>
      <c r="C37" s="10"/>
      <c r="D37" s="7">
        <f t="shared" si="0"/>
        <v>0</v>
      </c>
    </row>
    <row r="38" spans="1:4" x14ac:dyDescent="0.2">
      <c r="A38" s="1" t="s">
        <v>718</v>
      </c>
      <c r="B38" s="3">
        <v>4.3899999999999997</v>
      </c>
      <c r="C38" s="10"/>
      <c r="D38" s="7">
        <f t="shared" si="0"/>
        <v>0</v>
      </c>
    </row>
    <row r="39" spans="1:4" x14ac:dyDescent="0.2">
      <c r="A39" s="1" t="s">
        <v>719</v>
      </c>
      <c r="B39" s="3">
        <v>4.3899999999999997</v>
      </c>
      <c r="C39" s="10"/>
      <c r="D39" s="7">
        <f t="shared" si="0"/>
        <v>0</v>
      </c>
    </row>
    <row r="40" spans="1:4" x14ac:dyDescent="0.2">
      <c r="A40" s="1" t="s">
        <v>720</v>
      </c>
      <c r="B40" s="3">
        <v>4.3899999999999997</v>
      </c>
      <c r="C40" s="10"/>
      <c r="D40" s="7">
        <f t="shared" si="0"/>
        <v>0</v>
      </c>
    </row>
    <row r="41" spans="1:4" x14ac:dyDescent="0.2"/>
    <row r="42" spans="1:4" x14ac:dyDescent="0.2">
      <c r="A42" s="6" t="s">
        <v>909</v>
      </c>
      <c r="D42" s="15">
        <f>SUM(D3:D40)</f>
        <v>0</v>
      </c>
    </row>
    <row r="43" spans="1:4" x14ac:dyDescent="0.2"/>
    <row r="44" spans="1:4" x14ac:dyDescent="0.2">
      <c r="A44" s="12" t="s">
        <v>934</v>
      </c>
    </row>
    <row r="45" spans="1:4" x14ac:dyDescent="0.2"/>
    <row r="46" spans="1:4" x14ac:dyDescent="0.2"/>
  </sheetData>
  <hyperlinks>
    <hyperlink ref="A44" location="'Phone&amp;Vape bestellijst begin'!A1" display="Terug naar de beginpagin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8" workbookViewId="0">
      <selection activeCell="A51" sqref="A51:IV65536"/>
    </sheetView>
  </sheetViews>
  <sheetFormatPr defaultColWidth="0" defaultRowHeight="12.75" zeroHeight="1" x14ac:dyDescent="0.2"/>
  <cols>
    <col min="1" max="1" width="31.42578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519</v>
      </c>
      <c r="B3" s="3">
        <v>4.79</v>
      </c>
      <c r="C3" s="10"/>
      <c r="D3" s="7">
        <f t="shared" ref="D3:D44" si="0">C3*B3</f>
        <v>0</v>
      </c>
    </row>
    <row r="4" spans="1:4" x14ac:dyDescent="0.2">
      <c r="A4" s="1" t="s">
        <v>520</v>
      </c>
      <c r="B4" s="3">
        <v>4.79</v>
      </c>
      <c r="C4" s="10"/>
      <c r="D4" s="7">
        <f t="shared" si="0"/>
        <v>0</v>
      </c>
    </row>
    <row r="5" spans="1:4" x14ac:dyDescent="0.2">
      <c r="A5" s="1" t="s">
        <v>521</v>
      </c>
      <c r="B5" s="3">
        <v>4.79</v>
      </c>
      <c r="C5" s="10"/>
      <c r="D5" s="7">
        <f t="shared" si="0"/>
        <v>0</v>
      </c>
    </row>
    <row r="6" spans="1:4" x14ac:dyDescent="0.2">
      <c r="A6" s="1" t="s">
        <v>522</v>
      </c>
      <c r="B6" s="3">
        <v>4.79</v>
      </c>
      <c r="C6" s="10"/>
      <c r="D6" s="7">
        <f t="shared" si="0"/>
        <v>0</v>
      </c>
    </row>
    <row r="7" spans="1:4" x14ac:dyDescent="0.2">
      <c r="A7" s="1" t="s">
        <v>523</v>
      </c>
      <c r="B7" s="3">
        <v>4.79</v>
      </c>
      <c r="C7" s="10"/>
      <c r="D7" s="7">
        <f t="shared" si="0"/>
        <v>0</v>
      </c>
    </row>
    <row r="8" spans="1:4" x14ac:dyDescent="0.2">
      <c r="A8" s="1" t="s">
        <v>524</v>
      </c>
      <c r="B8" s="3">
        <v>4.79</v>
      </c>
      <c r="C8" s="10"/>
      <c r="D8" s="7">
        <f t="shared" si="0"/>
        <v>0</v>
      </c>
    </row>
    <row r="9" spans="1:4" x14ac:dyDescent="0.2">
      <c r="A9" s="1" t="s">
        <v>525</v>
      </c>
      <c r="B9" s="3">
        <v>4.79</v>
      </c>
      <c r="C9" s="10"/>
      <c r="D9" s="7">
        <f t="shared" si="0"/>
        <v>0</v>
      </c>
    </row>
    <row r="10" spans="1:4" x14ac:dyDescent="0.2">
      <c r="A10" s="1" t="s">
        <v>526</v>
      </c>
      <c r="B10" s="3">
        <v>4.79</v>
      </c>
      <c r="C10" s="10"/>
      <c r="D10" s="7">
        <f t="shared" si="0"/>
        <v>0</v>
      </c>
    </row>
    <row r="11" spans="1:4" x14ac:dyDescent="0.2">
      <c r="A11" s="1" t="s">
        <v>527</v>
      </c>
      <c r="B11" s="3">
        <v>4.79</v>
      </c>
      <c r="C11" s="10"/>
      <c r="D11" s="7">
        <f t="shared" si="0"/>
        <v>0</v>
      </c>
    </row>
    <row r="12" spans="1:4" x14ac:dyDescent="0.2">
      <c r="A12" s="1" t="s">
        <v>528</v>
      </c>
      <c r="B12" s="3">
        <v>4.79</v>
      </c>
      <c r="C12" s="10"/>
      <c r="D12" s="7">
        <f t="shared" si="0"/>
        <v>0</v>
      </c>
    </row>
    <row r="13" spans="1:4" x14ac:dyDescent="0.2">
      <c r="A13" s="1" t="s">
        <v>529</v>
      </c>
      <c r="B13" s="3">
        <v>4.79</v>
      </c>
      <c r="C13" s="10"/>
      <c r="D13" s="7">
        <f t="shared" si="0"/>
        <v>0</v>
      </c>
    </row>
    <row r="14" spans="1:4" x14ac:dyDescent="0.2">
      <c r="A14" s="1" t="s">
        <v>530</v>
      </c>
      <c r="B14" s="3">
        <v>4.79</v>
      </c>
      <c r="C14" s="10"/>
      <c r="D14" s="7">
        <f t="shared" si="0"/>
        <v>0</v>
      </c>
    </row>
    <row r="15" spans="1:4" x14ac:dyDescent="0.2">
      <c r="A15" s="1" t="s">
        <v>531</v>
      </c>
      <c r="B15" s="3">
        <v>4.79</v>
      </c>
      <c r="C15" s="10"/>
      <c r="D15" s="7">
        <f t="shared" si="0"/>
        <v>0</v>
      </c>
    </row>
    <row r="16" spans="1:4" x14ac:dyDescent="0.2">
      <c r="A16" s="1" t="s">
        <v>532</v>
      </c>
      <c r="B16" s="3">
        <v>4.79</v>
      </c>
      <c r="C16" s="10"/>
      <c r="D16" s="7">
        <f t="shared" si="0"/>
        <v>0</v>
      </c>
    </row>
    <row r="17" spans="1:4" x14ac:dyDescent="0.2">
      <c r="A17" s="1" t="s">
        <v>533</v>
      </c>
      <c r="B17" s="3">
        <v>4.79</v>
      </c>
      <c r="C17" s="10"/>
      <c r="D17" s="7">
        <f t="shared" si="0"/>
        <v>0</v>
      </c>
    </row>
    <row r="18" spans="1:4" x14ac:dyDescent="0.2">
      <c r="A18" s="1" t="s">
        <v>534</v>
      </c>
      <c r="B18" s="3">
        <v>4.79</v>
      </c>
      <c r="C18" s="10"/>
      <c r="D18" s="7">
        <f t="shared" si="0"/>
        <v>0</v>
      </c>
    </row>
    <row r="19" spans="1:4" x14ac:dyDescent="0.2">
      <c r="A19" s="1" t="s">
        <v>535</v>
      </c>
      <c r="B19" s="3">
        <v>4.79</v>
      </c>
      <c r="C19" s="10"/>
      <c r="D19" s="7">
        <f t="shared" si="0"/>
        <v>0</v>
      </c>
    </row>
    <row r="20" spans="1:4" x14ac:dyDescent="0.2">
      <c r="A20" s="1" t="s">
        <v>536</v>
      </c>
      <c r="B20" s="3">
        <v>4.79</v>
      </c>
      <c r="C20" s="10"/>
      <c r="D20" s="7">
        <f t="shared" si="0"/>
        <v>0</v>
      </c>
    </row>
    <row r="21" spans="1:4" x14ac:dyDescent="0.2">
      <c r="A21" s="1" t="s">
        <v>537</v>
      </c>
      <c r="B21" s="3">
        <v>4.79</v>
      </c>
      <c r="C21" s="10"/>
      <c r="D21" s="7">
        <f t="shared" si="0"/>
        <v>0</v>
      </c>
    </row>
    <row r="22" spans="1:4" x14ac:dyDescent="0.2">
      <c r="A22" s="1" t="s">
        <v>538</v>
      </c>
      <c r="B22" s="3">
        <v>4.79</v>
      </c>
      <c r="C22" s="10"/>
      <c r="D22" s="7">
        <f t="shared" si="0"/>
        <v>0</v>
      </c>
    </row>
    <row r="23" spans="1:4" x14ac:dyDescent="0.2">
      <c r="A23" s="1" t="s">
        <v>539</v>
      </c>
      <c r="B23" s="3">
        <v>4.79</v>
      </c>
      <c r="C23" s="10"/>
      <c r="D23" s="7">
        <f t="shared" si="0"/>
        <v>0</v>
      </c>
    </row>
    <row r="24" spans="1:4" x14ac:dyDescent="0.2">
      <c r="A24" s="1" t="s">
        <v>540</v>
      </c>
      <c r="B24" s="3">
        <v>4.79</v>
      </c>
      <c r="C24" s="10"/>
      <c r="D24" s="7">
        <f t="shared" si="0"/>
        <v>0</v>
      </c>
    </row>
    <row r="25" spans="1:4" x14ac:dyDescent="0.2">
      <c r="A25" s="1" t="s">
        <v>541</v>
      </c>
      <c r="B25" s="3">
        <v>4.79</v>
      </c>
      <c r="C25" s="10"/>
      <c r="D25" s="7">
        <f t="shared" si="0"/>
        <v>0</v>
      </c>
    </row>
    <row r="26" spans="1:4" x14ac:dyDescent="0.2">
      <c r="A26" s="1" t="s">
        <v>542</v>
      </c>
      <c r="B26" s="3">
        <v>4.79</v>
      </c>
      <c r="C26" s="10"/>
      <c r="D26" s="7">
        <f t="shared" si="0"/>
        <v>0</v>
      </c>
    </row>
    <row r="27" spans="1:4" x14ac:dyDescent="0.2">
      <c r="A27" s="1" t="s">
        <v>543</v>
      </c>
      <c r="B27" s="3">
        <v>4.79</v>
      </c>
      <c r="C27" s="10"/>
      <c r="D27" s="7">
        <f t="shared" si="0"/>
        <v>0</v>
      </c>
    </row>
    <row r="28" spans="1:4" x14ac:dyDescent="0.2">
      <c r="A28" s="1" t="s">
        <v>544</v>
      </c>
      <c r="B28" s="3">
        <v>4.79</v>
      </c>
      <c r="C28" s="10"/>
      <c r="D28" s="7">
        <f t="shared" si="0"/>
        <v>0</v>
      </c>
    </row>
    <row r="29" spans="1:4" x14ac:dyDescent="0.2">
      <c r="A29" s="1" t="s">
        <v>545</v>
      </c>
      <c r="B29" s="3">
        <v>4.79</v>
      </c>
      <c r="C29" s="10"/>
      <c r="D29" s="7">
        <f t="shared" si="0"/>
        <v>0</v>
      </c>
    </row>
    <row r="30" spans="1:4" x14ac:dyDescent="0.2">
      <c r="A30" s="1" t="s">
        <v>546</v>
      </c>
      <c r="B30" s="3">
        <v>4.79</v>
      </c>
      <c r="C30" s="10"/>
      <c r="D30" s="7">
        <f t="shared" si="0"/>
        <v>0</v>
      </c>
    </row>
    <row r="31" spans="1:4" x14ac:dyDescent="0.2">
      <c r="A31" s="1" t="s">
        <v>547</v>
      </c>
      <c r="B31" s="3">
        <v>4.79</v>
      </c>
      <c r="C31" s="10"/>
      <c r="D31" s="7">
        <f t="shared" si="0"/>
        <v>0</v>
      </c>
    </row>
    <row r="32" spans="1:4" x14ac:dyDescent="0.2">
      <c r="A32" s="1" t="s">
        <v>548</v>
      </c>
      <c r="B32" s="3">
        <v>4.79</v>
      </c>
      <c r="C32" s="10"/>
      <c r="D32" s="7">
        <f t="shared" si="0"/>
        <v>0</v>
      </c>
    </row>
    <row r="33" spans="1:4" x14ac:dyDescent="0.2">
      <c r="A33" s="1" t="s">
        <v>549</v>
      </c>
      <c r="B33" s="3">
        <v>4.79</v>
      </c>
      <c r="C33" s="10"/>
      <c r="D33" s="7">
        <f t="shared" si="0"/>
        <v>0</v>
      </c>
    </row>
    <row r="34" spans="1:4" x14ac:dyDescent="0.2">
      <c r="A34" s="1" t="s">
        <v>550</v>
      </c>
      <c r="B34" s="3">
        <v>4.79</v>
      </c>
      <c r="C34" s="10"/>
      <c r="D34" s="7">
        <f t="shared" si="0"/>
        <v>0</v>
      </c>
    </row>
    <row r="35" spans="1:4" x14ac:dyDescent="0.2">
      <c r="A35" s="1" t="s">
        <v>551</v>
      </c>
      <c r="B35" s="3">
        <v>4.79</v>
      </c>
      <c r="C35" s="10"/>
      <c r="D35" s="7">
        <f t="shared" si="0"/>
        <v>0</v>
      </c>
    </row>
    <row r="36" spans="1:4" x14ac:dyDescent="0.2">
      <c r="A36" s="1" t="s">
        <v>552</v>
      </c>
      <c r="B36" s="3">
        <v>4.79</v>
      </c>
      <c r="C36" s="10"/>
      <c r="D36" s="7">
        <f t="shared" si="0"/>
        <v>0</v>
      </c>
    </row>
    <row r="37" spans="1:4" x14ac:dyDescent="0.2">
      <c r="A37" s="1" t="s">
        <v>553</v>
      </c>
      <c r="B37" s="3">
        <v>4.79</v>
      </c>
      <c r="C37" s="10"/>
      <c r="D37" s="7">
        <f t="shared" si="0"/>
        <v>0</v>
      </c>
    </row>
    <row r="38" spans="1:4" x14ac:dyDescent="0.2">
      <c r="A38" s="1" t="s">
        <v>554</v>
      </c>
      <c r="B38" s="3">
        <v>4.79</v>
      </c>
      <c r="C38" s="10"/>
      <c r="D38" s="7">
        <f t="shared" si="0"/>
        <v>0</v>
      </c>
    </row>
    <row r="39" spans="1:4" x14ac:dyDescent="0.2">
      <c r="A39" s="1" t="s">
        <v>555</v>
      </c>
      <c r="B39" s="3">
        <v>4.79</v>
      </c>
      <c r="C39" s="10"/>
      <c r="D39" s="7">
        <f t="shared" si="0"/>
        <v>0</v>
      </c>
    </row>
    <row r="40" spans="1:4" x14ac:dyDescent="0.2">
      <c r="A40" s="1" t="s">
        <v>556</v>
      </c>
      <c r="B40" s="3">
        <v>4.79</v>
      </c>
      <c r="C40" s="10"/>
      <c r="D40" s="7">
        <f t="shared" si="0"/>
        <v>0</v>
      </c>
    </row>
    <row r="41" spans="1:4" x14ac:dyDescent="0.2">
      <c r="A41" s="1" t="s">
        <v>557</v>
      </c>
      <c r="B41" s="3">
        <v>4.79</v>
      </c>
      <c r="C41" s="10"/>
      <c r="D41" s="7">
        <f t="shared" si="0"/>
        <v>0</v>
      </c>
    </row>
    <row r="42" spans="1:4" x14ac:dyDescent="0.2">
      <c r="A42" s="1" t="s">
        <v>558</v>
      </c>
      <c r="B42" s="3">
        <v>4.79</v>
      </c>
      <c r="C42" s="10"/>
      <c r="D42" s="7">
        <f t="shared" si="0"/>
        <v>0</v>
      </c>
    </row>
    <row r="43" spans="1:4" x14ac:dyDescent="0.2">
      <c r="A43" s="1" t="s">
        <v>559</v>
      </c>
      <c r="B43" s="3">
        <v>4.79</v>
      </c>
      <c r="C43" s="10"/>
      <c r="D43" s="7">
        <f t="shared" si="0"/>
        <v>0</v>
      </c>
    </row>
    <row r="44" spans="1:4" x14ac:dyDescent="0.2">
      <c r="A44" s="1" t="s">
        <v>560</v>
      </c>
      <c r="B44" s="3">
        <v>4.79</v>
      </c>
      <c r="C44" s="10"/>
      <c r="D44" s="7">
        <f t="shared" si="0"/>
        <v>0</v>
      </c>
    </row>
    <row r="45" spans="1:4" x14ac:dyDescent="0.2"/>
    <row r="46" spans="1:4" x14ac:dyDescent="0.2">
      <c r="A46" s="6" t="s">
        <v>907</v>
      </c>
      <c r="D46" s="15">
        <f>SUM(D3:D44)</f>
        <v>0</v>
      </c>
    </row>
    <row r="47" spans="1:4" x14ac:dyDescent="0.2"/>
    <row r="48" spans="1:4" x14ac:dyDescent="0.2">
      <c r="A48" s="12" t="s">
        <v>934</v>
      </c>
    </row>
    <row r="49" x14ac:dyDescent="0.2"/>
    <row r="50" x14ac:dyDescent="0.2"/>
  </sheetData>
  <hyperlinks>
    <hyperlink ref="A48" location="'Phone&amp;Vape bestellijst begin'!A1" display="Terug naar de beginpagin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4" sqref="A34:IV65536"/>
    </sheetView>
  </sheetViews>
  <sheetFormatPr defaultColWidth="0" defaultRowHeight="12.75" zeroHeight="1" x14ac:dyDescent="0.2"/>
  <cols>
    <col min="1" max="1" width="32.5703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722</v>
      </c>
      <c r="B3" s="3">
        <v>4.95</v>
      </c>
      <c r="C3" s="10"/>
      <c r="D3" s="7">
        <f t="shared" ref="D3:D15" si="0">C3*B3</f>
        <v>0</v>
      </c>
    </row>
    <row r="4" spans="1:4" x14ac:dyDescent="0.2">
      <c r="A4" s="1" t="s">
        <v>723</v>
      </c>
      <c r="B4" s="3">
        <v>4.95</v>
      </c>
      <c r="C4" s="10"/>
      <c r="D4" s="7">
        <f t="shared" si="0"/>
        <v>0</v>
      </c>
    </row>
    <row r="5" spans="1:4" x14ac:dyDescent="0.2">
      <c r="A5" s="1" t="s">
        <v>724</v>
      </c>
      <c r="B5" s="3">
        <v>4.95</v>
      </c>
      <c r="C5" s="10"/>
      <c r="D5" s="7">
        <f t="shared" si="0"/>
        <v>0</v>
      </c>
    </row>
    <row r="6" spans="1:4" x14ac:dyDescent="0.2">
      <c r="A6" s="1" t="s">
        <v>725</v>
      </c>
      <c r="B6" s="3">
        <v>4.95</v>
      </c>
      <c r="C6" s="10"/>
      <c r="D6" s="7">
        <f t="shared" si="0"/>
        <v>0</v>
      </c>
    </row>
    <row r="7" spans="1:4" x14ac:dyDescent="0.2">
      <c r="A7" s="1" t="s">
        <v>726</v>
      </c>
      <c r="B7" s="3">
        <v>4.95</v>
      </c>
      <c r="C7" s="10"/>
      <c r="D7" s="7">
        <f t="shared" si="0"/>
        <v>0</v>
      </c>
    </row>
    <row r="8" spans="1:4" x14ac:dyDescent="0.2">
      <c r="A8" s="1" t="s">
        <v>727</v>
      </c>
      <c r="B8" s="3">
        <v>4.95</v>
      </c>
      <c r="C8" s="10"/>
      <c r="D8" s="7">
        <f t="shared" si="0"/>
        <v>0</v>
      </c>
    </row>
    <row r="9" spans="1:4" x14ac:dyDescent="0.2">
      <c r="A9" s="1" t="s">
        <v>728</v>
      </c>
      <c r="B9" s="3">
        <v>4.95</v>
      </c>
      <c r="C9" s="10"/>
      <c r="D9" s="7">
        <f t="shared" si="0"/>
        <v>0</v>
      </c>
    </row>
    <row r="10" spans="1:4" x14ac:dyDescent="0.2">
      <c r="A10" s="1" t="s">
        <v>729</v>
      </c>
      <c r="B10" s="3">
        <v>4.95</v>
      </c>
      <c r="C10" s="10"/>
      <c r="D10" s="7">
        <f t="shared" si="0"/>
        <v>0</v>
      </c>
    </row>
    <row r="11" spans="1:4" x14ac:dyDescent="0.2">
      <c r="A11" s="1" t="s">
        <v>730</v>
      </c>
      <c r="B11" s="3">
        <v>4.95</v>
      </c>
      <c r="C11" s="10"/>
      <c r="D11" s="7">
        <f t="shared" si="0"/>
        <v>0</v>
      </c>
    </row>
    <row r="12" spans="1:4" x14ac:dyDescent="0.2">
      <c r="A12" s="1" t="s">
        <v>731</v>
      </c>
      <c r="B12" s="3">
        <v>4.95</v>
      </c>
      <c r="C12" s="10"/>
      <c r="D12" s="7">
        <f t="shared" si="0"/>
        <v>0</v>
      </c>
    </row>
    <row r="13" spans="1:4" x14ac:dyDescent="0.2">
      <c r="A13" s="1" t="s">
        <v>732</v>
      </c>
      <c r="B13" s="3">
        <v>4.95</v>
      </c>
      <c r="C13" s="10"/>
      <c r="D13" s="7">
        <f t="shared" si="0"/>
        <v>0</v>
      </c>
    </row>
    <row r="14" spans="1:4" x14ac:dyDescent="0.2">
      <c r="A14" s="1" t="s">
        <v>733</v>
      </c>
      <c r="B14" s="3">
        <v>4.95</v>
      </c>
      <c r="C14" s="10"/>
      <c r="D14" s="7">
        <f t="shared" si="0"/>
        <v>0</v>
      </c>
    </row>
    <row r="15" spans="1:4" x14ac:dyDescent="0.2">
      <c r="A15" s="1" t="s">
        <v>734</v>
      </c>
      <c r="B15" s="3">
        <v>4.95</v>
      </c>
      <c r="C15" s="10"/>
      <c r="D15" s="7">
        <f t="shared" si="0"/>
        <v>0</v>
      </c>
    </row>
    <row r="16" spans="1:4" x14ac:dyDescent="0.2"/>
    <row r="17" spans="1:4" x14ac:dyDescent="0.2">
      <c r="A17" s="1" t="s">
        <v>747</v>
      </c>
      <c r="B17" s="3">
        <v>3.5</v>
      </c>
      <c r="C17" s="10"/>
      <c r="D17" s="7">
        <f t="shared" ref="D17:D25" si="1">C17*B17</f>
        <v>0</v>
      </c>
    </row>
    <row r="18" spans="1:4" x14ac:dyDescent="0.2">
      <c r="A18" s="1" t="s">
        <v>748</v>
      </c>
      <c r="B18" s="3">
        <v>3.5</v>
      </c>
      <c r="C18" s="10"/>
      <c r="D18" s="7">
        <f t="shared" si="1"/>
        <v>0</v>
      </c>
    </row>
    <row r="19" spans="1:4" x14ac:dyDescent="0.2">
      <c r="A19" s="1" t="s">
        <v>749</v>
      </c>
      <c r="B19" s="3">
        <v>3.5</v>
      </c>
      <c r="C19" s="10"/>
      <c r="D19" s="7">
        <f t="shared" si="1"/>
        <v>0</v>
      </c>
    </row>
    <row r="20" spans="1:4" x14ac:dyDescent="0.2">
      <c r="A20" s="1" t="s">
        <v>750</v>
      </c>
      <c r="B20" s="3">
        <v>3.5</v>
      </c>
      <c r="C20" s="10"/>
      <c r="D20" s="7">
        <f t="shared" si="1"/>
        <v>0</v>
      </c>
    </row>
    <row r="21" spans="1:4" x14ac:dyDescent="0.2">
      <c r="A21" s="1" t="s">
        <v>751</v>
      </c>
      <c r="B21" s="3">
        <v>3.5</v>
      </c>
      <c r="C21" s="10"/>
      <c r="D21" s="7">
        <f t="shared" si="1"/>
        <v>0</v>
      </c>
    </row>
    <row r="22" spans="1:4" x14ac:dyDescent="0.2">
      <c r="A22" s="1" t="s">
        <v>752</v>
      </c>
      <c r="B22" s="3">
        <v>3.5</v>
      </c>
      <c r="C22" s="10"/>
      <c r="D22" s="7">
        <f t="shared" si="1"/>
        <v>0</v>
      </c>
    </row>
    <row r="23" spans="1:4" x14ac:dyDescent="0.2">
      <c r="A23" s="1" t="s">
        <v>753</v>
      </c>
      <c r="B23" s="3">
        <v>3.5</v>
      </c>
      <c r="C23" s="10"/>
      <c r="D23" s="7">
        <f t="shared" si="1"/>
        <v>0</v>
      </c>
    </row>
    <row r="24" spans="1:4" x14ac:dyDescent="0.2">
      <c r="A24" s="1" t="s">
        <v>754</v>
      </c>
      <c r="B24" s="3">
        <v>3.5</v>
      </c>
      <c r="C24" s="10"/>
      <c r="D24" s="7">
        <f t="shared" si="1"/>
        <v>0</v>
      </c>
    </row>
    <row r="25" spans="1:4" x14ac:dyDescent="0.2">
      <c r="A25" s="1" t="s">
        <v>755</v>
      </c>
      <c r="B25" s="3">
        <v>3.5</v>
      </c>
      <c r="C25" s="10"/>
      <c r="D25" s="7">
        <f t="shared" si="1"/>
        <v>0</v>
      </c>
    </row>
    <row r="26" spans="1:4" x14ac:dyDescent="0.2">
      <c r="D26" s="7"/>
    </row>
    <row r="27" spans="1:4" x14ac:dyDescent="0.2">
      <c r="A27" s="1" t="s">
        <v>318</v>
      </c>
      <c r="B27" s="3">
        <v>4.49</v>
      </c>
      <c r="C27" s="10"/>
      <c r="D27" s="7">
        <f>C27*B27</f>
        <v>0</v>
      </c>
    </row>
    <row r="28" spans="1:4" x14ac:dyDescent="0.2">
      <c r="A28" s="1"/>
      <c r="B28" s="3"/>
      <c r="D28" s="5"/>
    </row>
    <row r="29" spans="1:4" x14ac:dyDescent="0.2">
      <c r="A29" s="6" t="s">
        <v>910</v>
      </c>
      <c r="D29" s="15">
        <f>SUM(D3:D27)</f>
        <v>0</v>
      </c>
    </row>
    <row r="30" spans="1:4" x14ac:dyDescent="0.2"/>
    <row r="31" spans="1:4" x14ac:dyDescent="0.2">
      <c r="A31" s="12" t="s">
        <v>934</v>
      </c>
    </row>
    <row r="32" spans="1:4" x14ac:dyDescent="0.2"/>
    <row r="33" x14ac:dyDescent="0.2"/>
  </sheetData>
  <hyperlinks>
    <hyperlink ref="A31" location="'Phone&amp;Vape bestellijst begin'!A1" display="Terug naar de beginpagin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2" sqref="A32:IV65536"/>
    </sheetView>
  </sheetViews>
  <sheetFormatPr defaultColWidth="0" defaultRowHeight="12.75" zeroHeight="1" x14ac:dyDescent="0.2"/>
  <cols>
    <col min="1" max="1" width="24.5703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756</v>
      </c>
      <c r="B3" s="3">
        <v>4.99</v>
      </c>
      <c r="C3" s="10"/>
      <c r="D3" s="7">
        <f t="shared" ref="D3:D25" si="0">C3*B3</f>
        <v>0</v>
      </c>
    </row>
    <row r="4" spans="1:4" x14ac:dyDescent="0.2">
      <c r="A4" s="1" t="s">
        <v>757</v>
      </c>
      <c r="B4" s="3">
        <v>4.99</v>
      </c>
      <c r="C4" s="10"/>
      <c r="D4" s="7">
        <f t="shared" si="0"/>
        <v>0</v>
      </c>
    </row>
    <row r="5" spans="1:4" x14ac:dyDescent="0.2">
      <c r="A5" s="1" t="s">
        <v>758</v>
      </c>
      <c r="B5" s="3">
        <v>4.99</v>
      </c>
      <c r="C5" s="10"/>
      <c r="D5" s="7">
        <f t="shared" si="0"/>
        <v>0</v>
      </c>
    </row>
    <row r="6" spans="1:4" x14ac:dyDescent="0.2">
      <c r="A6" s="1" t="s">
        <v>759</v>
      </c>
      <c r="B6" s="3">
        <v>4.99</v>
      </c>
      <c r="C6" s="10"/>
      <c r="D6" s="7">
        <f t="shared" si="0"/>
        <v>0</v>
      </c>
    </row>
    <row r="7" spans="1:4" x14ac:dyDescent="0.2">
      <c r="A7" s="1" t="s">
        <v>760</v>
      </c>
      <c r="B7" s="3">
        <v>4.99</v>
      </c>
      <c r="C7" s="10"/>
      <c r="D7" s="7">
        <f t="shared" si="0"/>
        <v>0</v>
      </c>
    </row>
    <row r="8" spans="1:4" x14ac:dyDescent="0.2">
      <c r="A8" s="1" t="s">
        <v>761</v>
      </c>
      <c r="B8" s="3">
        <v>4.99</v>
      </c>
      <c r="C8" s="10"/>
      <c r="D8" s="7">
        <f t="shared" si="0"/>
        <v>0</v>
      </c>
    </row>
    <row r="9" spans="1:4" x14ac:dyDescent="0.2">
      <c r="A9" s="1" t="s">
        <v>762</v>
      </c>
      <c r="B9" s="3">
        <v>4.99</v>
      </c>
      <c r="C9" s="10"/>
      <c r="D9" s="7">
        <f t="shared" si="0"/>
        <v>0</v>
      </c>
    </row>
    <row r="10" spans="1:4" x14ac:dyDescent="0.2">
      <c r="A10" s="1" t="s">
        <v>763</v>
      </c>
      <c r="B10" s="3">
        <v>4.99</v>
      </c>
      <c r="C10" s="10"/>
      <c r="D10" s="7">
        <f t="shared" si="0"/>
        <v>0</v>
      </c>
    </row>
    <row r="11" spans="1:4" x14ac:dyDescent="0.2">
      <c r="A11" s="1" t="s">
        <v>764</v>
      </c>
      <c r="B11" s="3">
        <v>4.99</v>
      </c>
      <c r="C11" s="10"/>
      <c r="D11" s="7">
        <f t="shared" si="0"/>
        <v>0</v>
      </c>
    </row>
    <row r="12" spans="1:4" x14ac:dyDescent="0.2">
      <c r="A12" s="1" t="s">
        <v>765</v>
      </c>
      <c r="B12" s="3">
        <v>4.99</v>
      </c>
      <c r="C12" s="10"/>
      <c r="D12" s="7">
        <f t="shared" si="0"/>
        <v>0</v>
      </c>
    </row>
    <row r="13" spans="1:4" x14ac:dyDescent="0.2">
      <c r="A13" s="1" t="s">
        <v>766</v>
      </c>
      <c r="B13" s="3">
        <v>4.99</v>
      </c>
      <c r="C13" s="10"/>
      <c r="D13" s="7">
        <f t="shared" si="0"/>
        <v>0</v>
      </c>
    </row>
    <row r="14" spans="1:4" x14ac:dyDescent="0.2">
      <c r="A14" s="1" t="s">
        <v>767</v>
      </c>
      <c r="B14" s="3">
        <v>4.99</v>
      </c>
      <c r="C14" s="10"/>
      <c r="D14" s="7">
        <f t="shared" si="0"/>
        <v>0</v>
      </c>
    </row>
    <row r="15" spans="1:4" x14ac:dyDescent="0.2">
      <c r="A15" s="1" t="s">
        <v>768</v>
      </c>
      <c r="B15" s="3">
        <v>4.99</v>
      </c>
      <c r="C15" s="10"/>
      <c r="D15" s="7">
        <f t="shared" si="0"/>
        <v>0</v>
      </c>
    </row>
    <row r="16" spans="1:4" x14ac:dyDescent="0.2">
      <c r="A16" s="1" t="s">
        <v>769</v>
      </c>
      <c r="B16" s="3">
        <v>4.99</v>
      </c>
      <c r="C16" s="10"/>
      <c r="D16" s="7">
        <f t="shared" si="0"/>
        <v>0</v>
      </c>
    </row>
    <row r="17" spans="1:4" x14ac:dyDescent="0.2">
      <c r="A17" s="1" t="s">
        <v>770</v>
      </c>
      <c r="B17" s="3">
        <v>4.99</v>
      </c>
      <c r="C17" s="10"/>
      <c r="D17" s="7">
        <f t="shared" si="0"/>
        <v>0</v>
      </c>
    </row>
    <row r="18" spans="1:4" x14ac:dyDescent="0.2">
      <c r="A18" s="1" t="s">
        <v>771</v>
      </c>
      <c r="B18" s="3">
        <v>4.99</v>
      </c>
      <c r="C18" s="10"/>
      <c r="D18" s="7">
        <f t="shared" si="0"/>
        <v>0</v>
      </c>
    </row>
    <row r="19" spans="1:4" x14ac:dyDescent="0.2">
      <c r="A19" s="1" t="s">
        <v>772</v>
      </c>
      <c r="B19" s="3">
        <v>4.99</v>
      </c>
      <c r="C19" s="10"/>
      <c r="D19" s="7">
        <f t="shared" si="0"/>
        <v>0</v>
      </c>
    </row>
    <row r="20" spans="1:4" x14ac:dyDescent="0.2">
      <c r="A20" s="1" t="s">
        <v>773</v>
      </c>
      <c r="B20" s="3">
        <v>4.99</v>
      </c>
      <c r="C20" s="10"/>
      <c r="D20" s="7">
        <f t="shared" si="0"/>
        <v>0</v>
      </c>
    </row>
    <row r="21" spans="1:4" x14ac:dyDescent="0.2">
      <c r="A21" s="1" t="s">
        <v>774</v>
      </c>
      <c r="B21" s="3">
        <v>4.99</v>
      </c>
      <c r="C21" s="10"/>
      <c r="D21" s="7">
        <f t="shared" si="0"/>
        <v>0</v>
      </c>
    </row>
    <row r="22" spans="1:4" x14ac:dyDescent="0.2">
      <c r="A22" s="1" t="s">
        <v>775</v>
      </c>
      <c r="B22" s="3">
        <v>4.99</v>
      </c>
      <c r="C22" s="10"/>
      <c r="D22" s="7">
        <f t="shared" si="0"/>
        <v>0</v>
      </c>
    </row>
    <row r="23" spans="1:4" x14ac:dyDescent="0.2">
      <c r="A23" s="1" t="s">
        <v>776</v>
      </c>
      <c r="B23" s="3">
        <v>4.99</v>
      </c>
      <c r="C23" s="10"/>
      <c r="D23" s="7">
        <f t="shared" si="0"/>
        <v>0</v>
      </c>
    </row>
    <row r="24" spans="1:4" x14ac:dyDescent="0.2">
      <c r="A24" s="1" t="s">
        <v>777</v>
      </c>
      <c r="B24" s="3">
        <v>4.99</v>
      </c>
      <c r="C24" s="10"/>
      <c r="D24" s="7">
        <f t="shared" si="0"/>
        <v>0</v>
      </c>
    </row>
    <row r="25" spans="1:4" x14ac:dyDescent="0.2">
      <c r="A25" s="1" t="s">
        <v>778</v>
      </c>
      <c r="B25" s="3">
        <v>4.99</v>
      </c>
      <c r="C25" s="10"/>
      <c r="D25" s="7">
        <f t="shared" si="0"/>
        <v>0</v>
      </c>
    </row>
    <row r="26" spans="1:4" x14ac:dyDescent="0.2">
      <c r="C26" s="11"/>
    </row>
    <row r="27" spans="1:4" x14ac:dyDescent="0.2">
      <c r="A27" s="6" t="s">
        <v>911</v>
      </c>
      <c r="D27" s="15">
        <f>SUM(D3:D25)</f>
        <v>0</v>
      </c>
    </row>
    <row r="28" spans="1:4" x14ac:dyDescent="0.2"/>
    <row r="29" spans="1:4" x14ac:dyDescent="0.2">
      <c r="A29" s="12" t="s">
        <v>934</v>
      </c>
    </row>
    <row r="30" spans="1:4" x14ac:dyDescent="0.2"/>
    <row r="31" spans="1:4" x14ac:dyDescent="0.2"/>
  </sheetData>
  <hyperlinks>
    <hyperlink ref="A29" location="'Phone&amp;Vape bestellijst begin'!A1" display="Terug naar de beginpagina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1" zoomScaleNormal="100" workbookViewId="0">
      <selection activeCell="A74" sqref="A74:IV65536"/>
    </sheetView>
  </sheetViews>
  <sheetFormatPr defaultColWidth="0" defaultRowHeight="12.75" zeroHeight="1" x14ac:dyDescent="0.2"/>
  <cols>
    <col min="1" max="1" width="35.42578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781</v>
      </c>
      <c r="B3" s="3">
        <v>4.8899999999999997</v>
      </c>
      <c r="C3" s="10"/>
      <c r="D3" s="7">
        <f t="shared" ref="D3:D34" si="0">C3*B3</f>
        <v>0</v>
      </c>
    </row>
    <row r="4" spans="1:4" x14ac:dyDescent="0.2">
      <c r="A4" s="1" t="s">
        <v>782</v>
      </c>
      <c r="B4" s="3">
        <v>4.8899999999999997</v>
      </c>
      <c r="C4" s="10"/>
      <c r="D4" s="7">
        <f t="shared" si="0"/>
        <v>0</v>
      </c>
    </row>
    <row r="5" spans="1:4" x14ac:dyDescent="0.2">
      <c r="A5" s="1" t="s">
        <v>783</v>
      </c>
      <c r="B5" s="3">
        <v>4.8899999999999997</v>
      </c>
      <c r="C5" s="10"/>
      <c r="D5" s="7">
        <f t="shared" si="0"/>
        <v>0</v>
      </c>
    </row>
    <row r="6" spans="1:4" x14ac:dyDescent="0.2">
      <c r="A6" s="1" t="s">
        <v>784</v>
      </c>
      <c r="B6" s="3">
        <v>4.8899999999999997</v>
      </c>
      <c r="C6" s="10"/>
      <c r="D6" s="7">
        <f t="shared" si="0"/>
        <v>0</v>
      </c>
    </row>
    <row r="7" spans="1:4" x14ac:dyDescent="0.2">
      <c r="A7" s="1" t="s">
        <v>785</v>
      </c>
      <c r="B7" s="3">
        <v>4.8899999999999997</v>
      </c>
      <c r="C7" s="10"/>
      <c r="D7" s="7">
        <f t="shared" si="0"/>
        <v>0</v>
      </c>
    </row>
    <row r="8" spans="1:4" x14ac:dyDescent="0.2">
      <c r="A8" s="1" t="s">
        <v>786</v>
      </c>
      <c r="B8" s="3">
        <v>4.8899999999999997</v>
      </c>
      <c r="C8" s="10"/>
      <c r="D8" s="7">
        <f t="shared" si="0"/>
        <v>0</v>
      </c>
    </row>
    <row r="9" spans="1:4" x14ac:dyDescent="0.2">
      <c r="A9" s="1" t="s">
        <v>787</v>
      </c>
      <c r="B9" s="3">
        <v>4.8899999999999997</v>
      </c>
      <c r="C9" s="10"/>
      <c r="D9" s="7">
        <f t="shared" si="0"/>
        <v>0</v>
      </c>
    </row>
    <row r="10" spans="1:4" x14ac:dyDescent="0.2">
      <c r="A10" s="1" t="s">
        <v>788</v>
      </c>
      <c r="B10" s="3">
        <v>4.8899999999999997</v>
      </c>
      <c r="C10" s="10"/>
      <c r="D10" s="7">
        <f t="shared" si="0"/>
        <v>0</v>
      </c>
    </row>
    <row r="11" spans="1:4" x14ac:dyDescent="0.2">
      <c r="A11" s="1" t="s">
        <v>791</v>
      </c>
      <c r="B11" s="3">
        <v>4.8899999999999997</v>
      </c>
      <c r="C11" s="10"/>
      <c r="D11" s="7">
        <f t="shared" si="0"/>
        <v>0</v>
      </c>
    </row>
    <row r="12" spans="1:4" x14ac:dyDescent="0.2">
      <c r="A12" s="1" t="s">
        <v>792</v>
      </c>
      <c r="B12" s="3">
        <v>4.8899999999999997</v>
      </c>
      <c r="C12" s="10"/>
      <c r="D12" s="7">
        <f t="shared" si="0"/>
        <v>0</v>
      </c>
    </row>
    <row r="13" spans="1:4" x14ac:dyDescent="0.2">
      <c r="A13" s="1" t="s">
        <v>793</v>
      </c>
      <c r="B13" s="3">
        <v>4.8899999999999997</v>
      </c>
      <c r="C13" s="10"/>
      <c r="D13" s="7">
        <f t="shared" si="0"/>
        <v>0</v>
      </c>
    </row>
    <row r="14" spans="1:4" x14ac:dyDescent="0.2">
      <c r="A14" s="1" t="s">
        <v>794</v>
      </c>
      <c r="B14" s="3">
        <v>4.8899999999999997</v>
      </c>
      <c r="C14" s="10"/>
      <c r="D14" s="7">
        <f t="shared" si="0"/>
        <v>0</v>
      </c>
    </row>
    <row r="15" spans="1:4" x14ac:dyDescent="0.2">
      <c r="A15" s="1" t="s">
        <v>795</v>
      </c>
      <c r="B15" s="3">
        <v>4.8899999999999997</v>
      </c>
      <c r="C15" s="10"/>
      <c r="D15" s="7">
        <f t="shared" si="0"/>
        <v>0</v>
      </c>
    </row>
    <row r="16" spans="1:4" x14ac:dyDescent="0.2">
      <c r="A16" s="1" t="s">
        <v>796</v>
      </c>
      <c r="B16" s="3">
        <v>4.8899999999999997</v>
      </c>
      <c r="C16" s="10"/>
      <c r="D16" s="7">
        <f t="shared" si="0"/>
        <v>0</v>
      </c>
    </row>
    <row r="17" spans="1:4" x14ac:dyDescent="0.2">
      <c r="A17" s="1" t="s">
        <v>797</v>
      </c>
      <c r="B17" s="3">
        <v>4.8899999999999997</v>
      </c>
      <c r="C17" s="10"/>
      <c r="D17" s="7">
        <f t="shared" si="0"/>
        <v>0</v>
      </c>
    </row>
    <row r="18" spans="1:4" x14ac:dyDescent="0.2">
      <c r="A18" s="1" t="s">
        <v>798</v>
      </c>
      <c r="B18" s="3">
        <v>4.8899999999999997</v>
      </c>
      <c r="C18" s="10"/>
      <c r="D18" s="7">
        <f t="shared" si="0"/>
        <v>0</v>
      </c>
    </row>
    <row r="19" spans="1:4" x14ac:dyDescent="0.2">
      <c r="A19" s="1" t="s">
        <v>799</v>
      </c>
      <c r="B19" s="3">
        <v>4.8899999999999997</v>
      </c>
      <c r="C19" s="10"/>
      <c r="D19" s="7">
        <f t="shared" si="0"/>
        <v>0</v>
      </c>
    </row>
    <row r="20" spans="1:4" x14ac:dyDescent="0.2">
      <c r="A20" s="1" t="s">
        <v>800</v>
      </c>
      <c r="B20" s="3">
        <v>4.8899999999999997</v>
      </c>
      <c r="C20" s="10"/>
      <c r="D20" s="7">
        <f t="shared" si="0"/>
        <v>0</v>
      </c>
    </row>
    <row r="21" spans="1:4" x14ac:dyDescent="0.2">
      <c r="A21" s="1" t="s">
        <v>801</v>
      </c>
      <c r="B21" s="3">
        <v>4.8899999999999997</v>
      </c>
      <c r="C21" s="10"/>
      <c r="D21" s="7">
        <f t="shared" si="0"/>
        <v>0</v>
      </c>
    </row>
    <row r="22" spans="1:4" x14ac:dyDescent="0.2">
      <c r="A22" s="1" t="s">
        <v>802</v>
      </c>
      <c r="B22" s="3">
        <v>4.8899999999999997</v>
      </c>
      <c r="C22" s="10"/>
      <c r="D22" s="7">
        <f t="shared" si="0"/>
        <v>0</v>
      </c>
    </row>
    <row r="23" spans="1:4" x14ac:dyDescent="0.2">
      <c r="A23" s="1" t="s">
        <v>803</v>
      </c>
      <c r="B23" s="3">
        <v>4.8899999999999997</v>
      </c>
      <c r="C23" s="10"/>
      <c r="D23" s="7">
        <f t="shared" si="0"/>
        <v>0</v>
      </c>
    </row>
    <row r="24" spans="1:4" x14ac:dyDescent="0.2">
      <c r="A24" s="1" t="s">
        <v>804</v>
      </c>
      <c r="B24" s="3">
        <v>4.8899999999999997</v>
      </c>
      <c r="C24" s="10"/>
      <c r="D24" s="7">
        <f t="shared" si="0"/>
        <v>0</v>
      </c>
    </row>
    <row r="25" spans="1:4" x14ac:dyDescent="0.2">
      <c r="A25" s="1" t="s">
        <v>805</v>
      </c>
      <c r="B25" s="3">
        <v>4.8899999999999997</v>
      </c>
      <c r="C25" s="10"/>
      <c r="D25" s="7">
        <f t="shared" si="0"/>
        <v>0</v>
      </c>
    </row>
    <row r="26" spans="1:4" x14ac:dyDescent="0.2">
      <c r="A26" s="1" t="s">
        <v>806</v>
      </c>
      <c r="B26" s="3">
        <v>4.8899999999999997</v>
      </c>
      <c r="C26" s="10"/>
      <c r="D26" s="7">
        <f t="shared" si="0"/>
        <v>0</v>
      </c>
    </row>
    <row r="27" spans="1:4" x14ac:dyDescent="0.2">
      <c r="A27" s="1" t="s">
        <v>807</v>
      </c>
      <c r="B27" s="3">
        <v>4.8899999999999997</v>
      </c>
      <c r="C27" s="10"/>
      <c r="D27" s="7">
        <f t="shared" si="0"/>
        <v>0</v>
      </c>
    </row>
    <row r="28" spans="1:4" x14ac:dyDescent="0.2">
      <c r="A28" s="1" t="s">
        <v>808</v>
      </c>
      <c r="B28" s="3">
        <v>4.8899999999999997</v>
      </c>
      <c r="C28" s="10"/>
      <c r="D28" s="7">
        <f t="shared" si="0"/>
        <v>0</v>
      </c>
    </row>
    <row r="29" spans="1:4" x14ac:dyDescent="0.2">
      <c r="A29" s="1" t="s">
        <v>809</v>
      </c>
      <c r="B29" s="3">
        <v>4.8899999999999997</v>
      </c>
      <c r="C29" s="10"/>
      <c r="D29" s="7">
        <f t="shared" si="0"/>
        <v>0</v>
      </c>
    </row>
    <row r="30" spans="1:4" x14ac:dyDescent="0.2">
      <c r="A30" s="1" t="s">
        <v>821</v>
      </c>
      <c r="B30" s="3">
        <v>4.8899999999999997</v>
      </c>
      <c r="C30" s="10"/>
      <c r="D30" s="7">
        <f t="shared" si="0"/>
        <v>0</v>
      </c>
    </row>
    <row r="31" spans="1:4" x14ac:dyDescent="0.2">
      <c r="A31" s="1" t="s">
        <v>822</v>
      </c>
      <c r="B31" s="3">
        <v>4.8899999999999997</v>
      </c>
      <c r="C31" s="10"/>
      <c r="D31" s="7">
        <f t="shared" si="0"/>
        <v>0</v>
      </c>
    </row>
    <row r="32" spans="1:4" x14ac:dyDescent="0.2">
      <c r="A32" s="1" t="s">
        <v>823</v>
      </c>
      <c r="B32" s="3">
        <v>4.8899999999999997</v>
      </c>
      <c r="C32" s="10"/>
      <c r="D32" s="7">
        <f t="shared" si="0"/>
        <v>0</v>
      </c>
    </row>
    <row r="33" spans="1:4" x14ac:dyDescent="0.2">
      <c r="A33" s="1" t="s">
        <v>824</v>
      </c>
      <c r="B33" s="3">
        <v>4.8899999999999997</v>
      </c>
      <c r="C33" s="10"/>
      <c r="D33" s="7">
        <f t="shared" si="0"/>
        <v>0</v>
      </c>
    </row>
    <row r="34" spans="1:4" x14ac:dyDescent="0.2">
      <c r="A34" s="1" t="s">
        <v>826</v>
      </c>
      <c r="B34" s="3">
        <v>4.8899999999999997</v>
      </c>
      <c r="C34" s="10"/>
      <c r="D34" s="7">
        <f t="shared" si="0"/>
        <v>0</v>
      </c>
    </row>
    <row r="35" spans="1:4" x14ac:dyDescent="0.2">
      <c r="A35" s="1" t="s">
        <v>827</v>
      </c>
      <c r="B35" s="3">
        <v>4.8899999999999997</v>
      </c>
      <c r="C35" s="10"/>
      <c r="D35" s="7">
        <f t="shared" ref="D35:D56" si="1">C35*B35</f>
        <v>0</v>
      </c>
    </row>
    <row r="36" spans="1:4" x14ac:dyDescent="0.2">
      <c r="A36" s="1" t="s">
        <v>828</v>
      </c>
      <c r="B36" s="3">
        <v>4.8899999999999997</v>
      </c>
      <c r="C36" s="10"/>
      <c r="D36" s="7">
        <f t="shared" si="1"/>
        <v>0</v>
      </c>
    </row>
    <row r="37" spans="1:4" x14ac:dyDescent="0.2">
      <c r="A37" s="1" t="s">
        <v>829</v>
      </c>
      <c r="B37" s="3">
        <v>4.8899999999999997</v>
      </c>
      <c r="C37" s="10"/>
      <c r="D37" s="7">
        <f t="shared" si="1"/>
        <v>0</v>
      </c>
    </row>
    <row r="38" spans="1:4" x14ac:dyDescent="0.2">
      <c r="A38" s="1" t="s">
        <v>830</v>
      </c>
      <c r="B38" s="3">
        <v>4.8899999999999997</v>
      </c>
      <c r="C38" s="10"/>
      <c r="D38" s="7">
        <f t="shared" si="1"/>
        <v>0</v>
      </c>
    </row>
    <row r="39" spans="1:4" x14ac:dyDescent="0.2">
      <c r="A39" s="1" t="s">
        <v>831</v>
      </c>
      <c r="B39" s="3">
        <v>4.8899999999999997</v>
      </c>
      <c r="C39" s="10"/>
      <c r="D39" s="7">
        <f t="shared" si="1"/>
        <v>0</v>
      </c>
    </row>
    <row r="40" spans="1:4" x14ac:dyDescent="0.2">
      <c r="A40" s="1" t="s">
        <v>832</v>
      </c>
      <c r="B40" s="3">
        <v>4.8899999999999997</v>
      </c>
      <c r="C40" s="10"/>
      <c r="D40" s="7">
        <f t="shared" si="1"/>
        <v>0</v>
      </c>
    </row>
    <row r="41" spans="1:4" x14ac:dyDescent="0.2">
      <c r="A41" s="1" t="s">
        <v>833</v>
      </c>
      <c r="B41" s="3">
        <v>4.8899999999999997</v>
      </c>
      <c r="C41" s="10"/>
      <c r="D41" s="7">
        <f t="shared" si="1"/>
        <v>0</v>
      </c>
    </row>
    <row r="42" spans="1:4" x14ac:dyDescent="0.2">
      <c r="A42" s="1" t="s">
        <v>835</v>
      </c>
      <c r="B42" s="3">
        <v>4.8899999999999997</v>
      </c>
      <c r="C42" s="10"/>
      <c r="D42" s="7">
        <f t="shared" si="1"/>
        <v>0</v>
      </c>
    </row>
    <row r="43" spans="1:4" x14ac:dyDescent="0.2">
      <c r="A43" s="1" t="s">
        <v>836</v>
      </c>
      <c r="B43" s="3">
        <v>4.8899999999999997</v>
      </c>
      <c r="C43" s="10"/>
      <c r="D43" s="7">
        <f t="shared" si="1"/>
        <v>0</v>
      </c>
    </row>
    <row r="44" spans="1:4" x14ac:dyDescent="0.2">
      <c r="A44" s="1" t="s">
        <v>837</v>
      </c>
      <c r="B44" s="3">
        <v>4.8899999999999997</v>
      </c>
      <c r="C44" s="10"/>
      <c r="D44" s="7">
        <f t="shared" si="1"/>
        <v>0</v>
      </c>
    </row>
    <row r="45" spans="1:4" x14ac:dyDescent="0.2">
      <c r="A45" s="1" t="s">
        <v>838</v>
      </c>
      <c r="B45" s="3">
        <v>4.8899999999999997</v>
      </c>
      <c r="C45" s="10"/>
      <c r="D45" s="7">
        <f t="shared" si="1"/>
        <v>0</v>
      </c>
    </row>
    <row r="46" spans="1:4" x14ac:dyDescent="0.2">
      <c r="A46" s="1" t="s">
        <v>839</v>
      </c>
      <c r="B46" s="3">
        <v>4.8899999999999997</v>
      </c>
      <c r="C46" s="10"/>
      <c r="D46" s="7">
        <f t="shared" si="1"/>
        <v>0</v>
      </c>
    </row>
    <row r="47" spans="1:4" x14ac:dyDescent="0.2">
      <c r="A47" s="1" t="s">
        <v>840</v>
      </c>
      <c r="B47" s="3">
        <v>4.8899999999999997</v>
      </c>
      <c r="C47" s="10"/>
      <c r="D47" s="7">
        <f t="shared" si="1"/>
        <v>0</v>
      </c>
    </row>
    <row r="48" spans="1:4" x14ac:dyDescent="0.2">
      <c r="A48" s="1" t="s">
        <v>841</v>
      </c>
      <c r="B48" s="3">
        <v>4.8899999999999997</v>
      </c>
      <c r="C48" s="10"/>
      <c r="D48" s="7">
        <f t="shared" si="1"/>
        <v>0</v>
      </c>
    </row>
    <row r="49" spans="1:4" x14ac:dyDescent="0.2">
      <c r="A49" s="1" t="s">
        <v>842</v>
      </c>
      <c r="B49" s="3">
        <v>4.8899999999999997</v>
      </c>
      <c r="C49" s="10"/>
      <c r="D49" s="7">
        <f t="shared" si="1"/>
        <v>0</v>
      </c>
    </row>
    <row r="50" spans="1:4" x14ac:dyDescent="0.2">
      <c r="A50" s="1" t="s">
        <v>843</v>
      </c>
      <c r="B50" s="3">
        <v>4.8899999999999997</v>
      </c>
      <c r="C50" s="10"/>
      <c r="D50" s="7">
        <f t="shared" si="1"/>
        <v>0</v>
      </c>
    </row>
    <row r="51" spans="1:4" x14ac:dyDescent="0.2">
      <c r="A51" s="1" t="s">
        <v>844</v>
      </c>
      <c r="B51" s="3">
        <v>4.8899999999999997</v>
      </c>
      <c r="C51" s="10"/>
      <c r="D51" s="7">
        <f t="shared" si="1"/>
        <v>0</v>
      </c>
    </row>
    <row r="52" spans="1:4" x14ac:dyDescent="0.2">
      <c r="A52" s="1" t="s">
        <v>845</v>
      </c>
      <c r="B52" s="3">
        <v>4.8899999999999997</v>
      </c>
      <c r="C52" s="10"/>
      <c r="D52" s="7">
        <f t="shared" si="1"/>
        <v>0</v>
      </c>
    </row>
    <row r="53" spans="1:4" x14ac:dyDescent="0.2">
      <c r="A53" s="1" t="s">
        <v>846</v>
      </c>
      <c r="B53" s="3">
        <v>4.8899999999999997</v>
      </c>
      <c r="C53" s="10"/>
      <c r="D53" s="7">
        <f t="shared" si="1"/>
        <v>0</v>
      </c>
    </row>
    <row r="54" spans="1:4" x14ac:dyDescent="0.2">
      <c r="A54" s="1" t="s">
        <v>847</v>
      </c>
      <c r="B54" s="3">
        <v>4.8899999999999997</v>
      </c>
      <c r="C54" s="10"/>
      <c r="D54" s="7">
        <f t="shared" si="1"/>
        <v>0</v>
      </c>
    </row>
    <row r="55" spans="1:4" x14ac:dyDescent="0.2">
      <c r="A55" s="1" t="s">
        <v>848</v>
      </c>
      <c r="B55" s="3">
        <v>4.8899999999999997</v>
      </c>
      <c r="C55" s="10"/>
      <c r="D55" s="7">
        <f t="shared" si="1"/>
        <v>0</v>
      </c>
    </row>
    <row r="56" spans="1:4" x14ac:dyDescent="0.2">
      <c r="A56" s="1" t="s">
        <v>849</v>
      </c>
      <c r="B56" s="3">
        <v>4.8899999999999997</v>
      </c>
      <c r="C56" s="10"/>
      <c r="D56" s="7">
        <f t="shared" si="1"/>
        <v>0</v>
      </c>
    </row>
    <row r="57" spans="1:4" x14ac:dyDescent="0.2"/>
    <row r="58" spans="1:4" x14ac:dyDescent="0.2">
      <c r="A58" s="1" t="s">
        <v>811</v>
      </c>
      <c r="B58" s="3">
        <v>4.8899999999999997</v>
      </c>
      <c r="C58" s="10"/>
      <c r="D58" s="7">
        <f t="shared" ref="D58:D67" si="2">C58*B58</f>
        <v>0</v>
      </c>
    </row>
    <row r="59" spans="1:4" x14ac:dyDescent="0.2">
      <c r="A59" s="1" t="s">
        <v>812</v>
      </c>
      <c r="B59" s="3">
        <v>4.8899999999999997</v>
      </c>
      <c r="C59" s="10"/>
      <c r="D59" s="7">
        <f t="shared" si="2"/>
        <v>0</v>
      </c>
    </row>
    <row r="60" spans="1:4" x14ac:dyDescent="0.2">
      <c r="A60" s="1" t="s">
        <v>813</v>
      </c>
      <c r="B60" s="3">
        <v>4.8899999999999997</v>
      </c>
      <c r="C60" s="10"/>
      <c r="D60" s="7">
        <f t="shared" si="2"/>
        <v>0</v>
      </c>
    </row>
    <row r="61" spans="1:4" x14ac:dyDescent="0.2">
      <c r="A61" s="1" t="s">
        <v>814</v>
      </c>
      <c r="B61" s="3">
        <v>4.8899999999999997</v>
      </c>
      <c r="C61" s="10"/>
      <c r="D61" s="7">
        <f t="shared" si="2"/>
        <v>0</v>
      </c>
    </row>
    <row r="62" spans="1:4" x14ac:dyDescent="0.2">
      <c r="A62" s="1" t="s">
        <v>815</v>
      </c>
      <c r="B62" s="3">
        <v>4.8899999999999997</v>
      </c>
      <c r="C62" s="10"/>
      <c r="D62" s="7">
        <f t="shared" si="2"/>
        <v>0</v>
      </c>
    </row>
    <row r="63" spans="1:4" x14ac:dyDescent="0.2">
      <c r="A63" s="1" t="s">
        <v>816</v>
      </c>
      <c r="B63" s="3">
        <v>4.8899999999999997</v>
      </c>
      <c r="C63" s="10"/>
      <c r="D63" s="7">
        <f t="shared" si="2"/>
        <v>0</v>
      </c>
    </row>
    <row r="64" spans="1:4" x14ac:dyDescent="0.2">
      <c r="A64" s="1" t="s">
        <v>817</v>
      </c>
      <c r="B64" s="3">
        <v>4.8899999999999997</v>
      </c>
      <c r="C64" s="10"/>
      <c r="D64" s="7">
        <f t="shared" si="2"/>
        <v>0</v>
      </c>
    </row>
    <row r="65" spans="1:4" x14ac:dyDescent="0.2">
      <c r="A65" s="1" t="s">
        <v>818</v>
      </c>
      <c r="B65" s="3">
        <v>4.8899999999999997</v>
      </c>
      <c r="C65" s="10"/>
      <c r="D65" s="7">
        <f t="shared" si="2"/>
        <v>0</v>
      </c>
    </row>
    <row r="66" spans="1:4" x14ac:dyDescent="0.2">
      <c r="A66" s="1" t="s">
        <v>819</v>
      </c>
      <c r="B66" s="3">
        <v>4.8899999999999997</v>
      </c>
      <c r="C66" s="10"/>
      <c r="D66" s="7">
        <f t="shared" si="2"/>
        <v>0</v>
      </c>
    </row>
    <row r="67" spans="1:4" x14ac:dyDescent="0.2">
      <c r="A67" s="1" t="s">
        <v>820</v>
      </c>
      <c r="B67" s="3">
        <v>4.8899999999999997</v>
      </c>
      <c r="C67" s="10"/>
      <c r="D67" s="7">
        <f t="shared" si="2"/>
        <v>0</v>
      </c>
    </row>
    <row r="68" spans="1:4" x14ac:dyDescent="0.2"/>
    <row r="69" spans="1:4" x14ac:dyDescent="0.2">
      <c r="A69" s="6" t="s">
        <v>912</v>
      </c>
      <c r="D69" s="15">
        <f>SUM(D3:D67)</f>
        <v>0</v>
      </c>
    </row>
    <row r="70" spans="1:4" x14ac:dyDescent="0.2"/>
    <row r="71" spans="1:4" x14ac:dyDescent="0.2">
      <c r="A71" s="12" t="s">
        <v>934</v>
      </c>
    </row>
    <row r="72" spans="1:4" x14ac:dyDescent="0.2"/>
    <row r="73" spans="1:4" x14ac:dyDescent="0.2"/>
  </sheetData>
  <hyperlinks>
    <hyperlink ref="A71" location="'Phone&amp;Vape bestellijst begin'!A1" display="Terug naar de beginpagina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5" workbookViewId="0">
      <selection activeCell="A38" sqref="A38:IV65536"/>
    </sheetView>
  </sheetViews>
  <sheetFormatPr defaultColWidth="0" defaultRowHeight="12.75" zeroHeight="1" x14ac:dyDescent="0.2"/>
  <cols>
    <col min="1" max="1" width="31.5703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850</v>
      </c>
      <c r="B3" s="3">
        <v>15.99</v>
      </c>
      <c r="C3" s="10"/>
      <c r="D3" s="7">
        <f t="shared" ref="D3:D23" si="0">C3*B3</f>
        <v>0</v>
      </c>
    </row>
    <row r="4" spans="1:4" x14ac:dyDescent="0.2">
      <c r="A4" s="1" t="s">
        <v>851</v>
      </c>
      <c r="B4" s="3">
        <v>15.99</v>
      </c>
      <c r="C4" s="10"/>
      <c r="D4" s="7">
        <f t="shared" si="0"/>
        <v>0</v>
      </c>
    </row>
    <row r="5" spans="1:4" x14ac:dyDescent="0.2">
      <c r="A5" s="1" t="s">
        <v>852</v>
      </c>
      <c r="B5" s="3">
        <v>15.99</v>
      </c>
      <c r="C5" s="10"/>
      <c r="D5" s="7">
        <f t="shared" si="0"/>
        <v>0</v>
      </c>
    </row>
    <row r="6" spans="1:4" x14ac:dyDescent="0.2">
      <c r="A6" s="1" t="s">
        <v>854</v>
      </c>
      <c r="B6" s="3">
        <v>15.99</v>
      </c>
      <c r="C6" s="10"/>
      <c r="D6" s="7">
        <f t="shared" si="0"/>
        <v>0</v>
      </c>
    </row>
    <row r="7" spans="1:4" x14ac:dyDescent="0.2">
      <c r="A7" s="1" t="s">
        <v>855</v>
      </c>
      <c r="B7" s="3">
        <v>15.99</v>
      </c>
      <c r="C7" s="10"/>
      <c r="D7" s="7">
        <f t="shared" si="0"/>
        <v>0</v>
      </c>
    </row>
    <row r="8" spans="1:4" x14ac:dyDescent="0.2">
      <c r="A8" s="1" t="s">
        <v>857</v>
      </c>
      <c r="B8" s="3">
        <v>15.99</v>
      </c>
      <c r="C8" s="10"/>
      <c r="D8" s="7">
        <f t="shared" si="0"/>
        <v>0</v>
      </c>
    </row>
    <row r="9" spans="1:4" x14ac:dyDescent="0.2">
      <c r="A9" s="1" t="s">
        <v>859</v>
      </c>
      <c r="B9" s="3">
        <v>15.99</v>
      </c>
      <c r="C9" s="10"/>
      <c r="D9" s="7">
        <f t="shared" si="0"/>
        <v>0</v>
      </c>
    </row>
    <row r="10" spans="1:4" x14ac:dyDescent="0.2">
      <c r="A10" s="1" t="s">
        <v>860</v>
      </c>
      <c r="B10" s="3">
        <v>15.99</v>
      </c>
      <c r="C10" s="10"/>
      <c r="D10" s="7">
        <f t="shared" si="0"/>
        <v>0</v>
      </c>
    </row>
    <row r="11" spans="1:4" x14ac:dyDescent="0.2">
      <c r="A11" s="1" t="s">
        <v>861</v>
      </c>
      <c r="B11" s="3">
        <v>15.99</v>
      </c>
      <c r="C11" s="10"/>
      <c r="D11" s="7">
        <f t="shared" si="0"/>
        <v>0</v>
      </c>
    </row>
    <row r="12" spans="1:4" x14ac:dyDescent="0.2">
      <c r="A12" s="1" t="s">
        <v>862</v>
      </c>
      <c r="B12" s="3">
        <v>15.99</v>
      </c>
      <c r="C12" s="10"/>
      <c r="D12" s="7">
        <f t="shared" si="0"/>
        <v>0</v>
      </c>
    </row>
    <row r="13" spans="1:4" x14ac:dyDescent="0.2">
      <c r="A13" s="1" t="s">
        <v>864</v>
      </c>
      <c r="B13" s="3">
        <v>15.99</v>
      </c>
      <c r="C13" s="10"/>
      <c r="D13" s="7">
        <f t="shared" si="0"/>
        <v>0</v>
      </c>
    </row>
    <row r="14" spans="1:4" x14ac:dyDescent="0.2">
      <c r="A14" s="1" t="s">
        <v>866</v>
      </c>
      <c r="B14" s="3">
        <v>15.99</v>
      </c>
      <c r="C14" s="10"/>
      <c r="D14" s="7">
        <f t="shared" si="0"/>
        <v>0</v>
      </c>
    </row>
    <row r="15" spans="1:4" x14ac:dyDescent="0.2">
      <c r="A15" s="1" t="s">
        <v>867</v>
      </c>
      <c r="B15" s="3">
        <v>15.99</v>
      </c>
      <c r="C15" s="10"/>
      <c r="D15" s="7">
        <f t="shared" si="0"/>
        <v>0</v>
      </c>
    </row>
    <row r="16" spans="1:4" x14ac:dyDescent="0.2">
      <c r="A16" s="1" t="s">
        <v>868</v>
      </c>
      <c r="B16" s="3">
        <v>15.99</v>
      </c>
      <c r="C16" s="10"/>
      <c r="D16" s="7">
        <f t="shared" si="0"/>
        <v>0</v>
      </c>
    </row>
    <row r="17" spans="1:4" x14ac:dyDescent="0.2">
      <c r="A17" s="1" t="s">
        <v>869</v>
      </c>
      <c r="B17" s="3">
        <v>15.99</v>
      </c>
      <c r="C17" s="10"/>
      <c r="D17" s="7">
        <f t="shared" si="0"/>
        <v>0</v>
      </c>
    </row>
    <row r="18" spans="1:4" x14ac:dyDescent="0.2">
      <c r="A18" s="1" t="s">
        <v>870</v>
      </c>
      <c r="B18" s="3">
        <v>15.99</v>
      </c>
      <c r="C18" s="10"/>
      <c r="D18" s="7">
        <f t="shared" si="0"/>
        <v>0</v>
      </c>
    </row>
    <row r="19" spans="1:4" x14ac:dyDescent="0.2">
      <c r="A19" s="1" t="s">
        <v>871</v>
      </c>
      <c r="B19" s="3">
        <v>15.99</v>
      </c>
      <c r="C19" s="10"/>
      <c r="D19" s="7">
        <f t="shared" si="0"/>
        <v>0</v>
      </c>
    </row>
    <row r="20" spans="1:4" x14ac:dyDescent="0.2">
      <c r="A20" s="1" t="s">
        <v>872</v>
      </c>
      <c r="B20" s="3">
        <v>15.99</v>
      </c>
      <c r="C20" s="10"/>
      <c r="D20" s="7">
        <f t="shared" si="0"/>
        <v>0</v>
      </c>
    </row>
    <row r="21" spans="1:4" x14ac:dyDescent="0.2">
      <c r="A21" s="1" t="s">
        <v>874</v>
      </c>
      <c r="B21" s="3">
        <v>15.99</v>
      </c>
      <c r="C21" s="10"/>
      <c r="D21" s="7">
        <f t="shared" si="0"/>
        <v>0</v>
      </c>
    </row>
    <row r="22" spans="1:4" x14ac:dyDescent="0.2">
      <c r="A22" s="1" t="s">
        <v>876</v>
      </c>
      <c r="B22" s="3">
        <v>15.99</v>
      </c>
      <c r="C22" s="10"/>
      <c r="D22" s="7">
        <f t="shared" si="0"/>
        <v>0</v>
      </c>
    </row>
    <row r="23" spans="1:4" x14ac:dyDescent="0.2">
      <c r="A23" s="1" t="s">
        <v>877</v>
      </c>
      <c r="B23" s="3">
        <v>15.99</v>
      </c>
      <c r="C23" s="10"/>
      <c r="D23" s="7">
        <f t="shared" si="0"/>
        <v>0</v>
      </c>
    </row>
    <row r="24" spans="1:4" x14ac:dyDescent="0.2">
      <c r="C24" s="11"/>
    </row>
    <row r="25" spans="1:4" x14ac:dyDescent="0.2">
      <c r="A25" s="1" t="s">
        <v>853</v>
      </c>
      <c r="B25" s="3">
        <v>3.2</v>
      </c>
      <c r="C25" s="10"/>
      <c r="D25" s="7">
        <f t="shared" ref="D25:D31" si="1">C25*B25</f>
        <v>0</v>
      </c>
    </row>
    <row r="26" spans="1:4" x14ac:dyDescent="0.2">
      <c r="A26" s="1" t="s">
        <v>856</v>
      </c>
      <c r="B26" s="3">
        <v>3.2</v>
      </c>
      <c r="C26" s="10"/>
      <c r="D26" s="7">
        <f t="shared" si="1"/>
        <v>0</v>
      </c>
    </row>
    <row r="27" spans="1:4" x14ac:dyDescent="0.2">
      <c r="A27" s="1" t="s">
        <v>858</v>
      </c>
      <c r="B27" s="3">
        <v>3.2</v>
      </c>
      <c r="C27" s="10"/>
      <c r="D27" s="7">
        <f t="shared" si="1"/>
        <v>0</v>
      </c>
    </row>
    <row r="28" spans="1:4" x14ac:dyDescent="0.2">
      <c r="A28" s="1" t="s">
        <v>863</v>
      </c>
      <c r="B28" s="3">
        <v>3.2</v>
      </c>
      <c r="C28" s="10"/>
      <c r="D28" s="7">
        <f t="shared" si="1"/>
        <v>0</v>
      </c>
    </row>
    <row r="29" spans="1:4" x14ac:dyDescent="0.2">
      <c r="A29" s="1" t="s">
        <v>865</v>
      </c>
      <c r="B29" s="3">
        <v>3.2</v>
      </c>
      <c r="C29" s="10"/>
      <c r="D29" s="7">
        <f t="shared" si="1"/>
        <v>0</v>
      </c>
    </row>
    <row r="30" spans="1:4" x14ac:dyDescent="0.2">
      <c r="A30" s="1" t="s">
        <v>873</v>
      </c>
      <c r="B30" s="3">
        <v>3.2</v>
      </c>
      <c r="C30" s="10"/>
      <c r="D30" s="7">
        <f t="shared" si="1"/>
        <v>0</v>
      </c>
    </row>
    <row r="31" spans="1:4" x14ac:dyDescent="0.2">
      <c r="A31" s="1" t="s">
        <v>875</v>
      </c>
      <c r="B31" s="3">
        <v>3.2</v>
      </c>
      <c r="C31" s="10"/>
      <c r="D31" s="7">
        <f t="shared" si="1"/>
        <v>0</v>
      </c>
    </row>
    <row r="32" spans="1:4" x14ac:dyDescent="0.2"/>
    <row r="33" spans="1:4" x14ac:dyDescent="0.2">
      <c r="A33" s="6" t="s">
        <v>913</v>
      </c>
      <c r="D33" s="15">
        <f>SUM(D3:D31)</f>
        <v>0</v>
      </c>
    </row>
    <row r="34" spans="1:4" x14ac:dyDescent="0.2"/>
    <row r="35" spans="1:4" x14ac:dyDescent="0.2">
      <c r="A35" s="12" t="s">
        <v>934</v>
      </c>
    </row>
    <row r="36" spans="1:4" x14ac:dyDescent="0.2"/>
    <row r="37" spans="1:4" x14ac:dyDescent="0.2"/>
  </sheetData>
  <hyperlinks>
    <hyperlink ref="A35" location="'Phone&amp;Vape bestellijst begin'!A1" display="Terug naar de beginpagin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4" sqref="A34:IV65536"/>
    </sheetView>
  </sheetViews>
  <sheetFormatPr defaultColWidth="0" defaultRowHeight="12.75" zeroHeight="1" x14ac:dyDescent="0.2"/>
  <cols>
    <col min="1" max="1" width="35.1406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780</v>
      </c>
      <c r="B3" s="3">
        <v>5.69</v>
      </c>
      <c r="C3" s="10"/>
      <c r="D3" s="7">
        <f t="shared" ref="D3:D8" si="0">C3*B3</f>
        <v>0</v>
      </c>
    </row>
    <row r="4" spans="1:4" x14ac:dyDescent="0.2">
      <c r="A4" s="1" t="s">
        <v>789</v>
      </c>
      <c r="B4" s="3">
        <v>5.69</v>
      </c>
      <c r="C4" s="10"/>
      <c r="D4" s="7">
        <f t="shared" si="0"/>
        <v>0</v>
      </c>
    </row>
    <row r="5" spans="1:4" x14ac:dyDescent="0.2">
      <c r="A5" s="1" t="s">
        <v>790</v>
      </c>
      <c r="B5" s="3">
        <v>5.69</v>
      </c>
      <c r="C5" s="10"/>
      <c r="D5" s="7">
        <f t="shared" si="0"/>
        <v>0</v>
      </c>
    </row>
    <row r="6" spans="1:4" x14ac:dyDescent="0.2">
      <c r="A6" s="1" t="s">
        <v>810</v>
      </c>
      <c r="B6" s="3">
        <v>5.69</v>
      </c>
      <c r="C6" s="10"/>
      <c r="D6" s="7">
        <f t="shared" si="0"/>
        <v>0</v>
      </c>
    </row>
    <row r="7" spans="1:4" x14ac:dyDescent="0.2">
      <c r="A7" s="1" t="s">
        <v>825</v>
      </c>
      <c r="B7" s="3">
        <v>5.69</v>
      </c>
      <c r="C7" s="10"/>
      <c r="D7" s="7">
        <f t="shared" si="0"/>
        <v>0</v>
      </c>
    </row>
    <row r="8" spans="1:4" x14ac:dyDescent="0.2">
      <c r="A8" s="1" t="s">
        <v>834</v>
      </c>
      <c r="B8" s="3">
        <v>5.69</v>
      </c>
      <c r="C8" s="10"/>
      <c r="D8" s="7">
        <f t="shared" si="0"/>
        <v>0</v>
      </c>
    </row>
    <row r="9" spans="1:4" x14ac:dyDescent="0.2"/>
    <row r="10" spans="1:4" x14ac:dyDescent="0.2">
      <c r="A10" s="1" t="s">
        <v>779</v>
      </c>
      <c r="B10" s="3">
        <v>0.70000000000000007</v>
      </c>
      <c r="C10" s="10"/>
      <c r="D10" s="7">
        <f>C10*B10</f>
        <v>0</v>
      </c>
    </row>
    <row r="11" spans="1:4" x14ac:dyDescent="0.2"/>
    <row r="12" spans="1:4" x14ac:dyDescent="0.2">
      <c r="A12" s="1" t="s">
        <v>721</v>
      </c>
      <c r="B12" s="3">
        <v>2.89</v>
      </c>
      <c r="C12" s="10"/>
      <c r="D12" s="7">
        <f>C12*B12</f>
        <v>0</v>
      </c>
    </row>
    <row r="13" spans="1:4" x14ac:dyDescent="0.2"/>
    <row r="14" spans="1:4" x14ac:dyDescent="0.2">
      <c r="A14" s="1" t="s">
        <v>426</v>
      </c>
      <c r="B14" s="3">
        <v>1.99</v>
      </c>
      <c r="C14" s="10"/>
      <c r="D14" s="5"/>
    </row>
    <row r="15" spans="1:4" x14ac:dyDescent="0.2"/>
    <row r="16" spans="1:4" x14ac:dyDescent="0.2">
      <c r="A16" s="1" t="s">
        <v>735</v>
      </c>
      <c r="B16" s="3">
        <v>1.99</v>
      </c>
      <c r="C16" s="10"/>
      <c r="D16" s="7">
        <f t="shared" ref="D16:D27" si="1">C16*B16</f>
        <v>0</v>
      </c>
    </row>
    <row r="17" spans="1:4" x14ac:dyDescent="0.2">
      <c r="A17" s="1" t="s">
        <v>736</v>
      </c>
      <c r="B17" s="3">
        <v>1.99</v>
      </c>
      <c r="C17" s="10"/>
      <c r="D17" s="7">
        <f t="shared" si="1"/>
        <v>0</v>
      </c>
    </row>
    <row r="18" spans="1:4" x14ac:dyDescent="0.2">
      <c r="A18" s="1" t="s">
        <v>737</v>
      </c>
      <c r="B18" s="3">
        <v>1.99</v>
      </c>
      <c r="C18" s="10"/>
      <c r="D18" s="7">
        <f t="shared" si="1"/>
        <v>0</v>
      </c>
    </row>
    <row r="19" spans="1:4" x14ac:dyDescent="0.2">
      <c r="A19" s="1" t="s">
        <v>738</v>
      </c>
      <c r="B19" s="3">
        <v>1.99</v>
      </c>
      <c r="C19" s="10"/>
      <c r="D19" s="7">
        <f t="shared" si="1"/>
        <v>0</v>
      </c>
    </row>
    <row r="20" spans="1:4" x14ac:dyDescent="0.2">
      <c r="A20" s="1" t="s">
        <v>739</v>
      </c>
      <c r="B20" s="3">
        <v>1.99</v>
      </c>
      <c r="C20" s="10"/>
      <c r="D20" s="7">
        <f t="shared" si="1"/>
        <v>0</v>
      </c>
    </row>
    <row r="21" spans="1:4" x14ac:dyDescent="0.2">
      <c r="A21" s="1" t="s">
        <v>740</v>
      </c>
      <c r="B21" s="3">
        <v>1.99</v>
      </c>
      <c r="C21" s="10"/>
      <c r="D21" s="7">
        <f t="shared" si="1"/>
        <v>0</v>
      </c>
    </row>
    <row r="22" spans="1:4" x14ac:dyDescent="0.2">
      <c r="A22" s="1" t="s">
        <v>741</v>
      </c>
      <c r="B22" s="3">
        <v>1.99</v>
      </c>
      <c r="C22" s="10"/>
      <c r="D22" s="7">
        <f t="shared" si="1"/>
        <v>0</v>
      </c>
    </row>
    <row r="23" spans="1:4" x14ac:dyDescent="0.2">
      <c r="A23" s="1" t="s">
        <v>742</v>
      </c>
      <c r="B23" s="3">
        <v>1.99</v>
      </c>
      <c r="C23" s="10"/>
      <c r="D23" s="7">
        <f t="shared" si="1"/>
        <v>0</v>
      </c>
    </row>
    <row r="24" spans="1:4" x14ac:dyDescent="0.2">
      <c r="A24" s="1" t="s">
        <v>743</v>
      </c>
      <c r="B24" s="3">
        <v>1.99</v>
      </c>
      <c r="C24" s="10"/>
      <c r="D24" s="7">
        <f t="shared" si="1"/>
        <v>0</v>
      </c>
    </row>
    <row r="25" spans="1:4" x14ac:dyDescent="0.2">
      <c r="A25" s="1" t="s">
        <v>744</v>
      </c>
      <c r="B25" s="3">
        <v>1.99</v>
      </c>
      <c r="C25" s="10"/>
      <c r="D25" s="7">
        <f t="shared" si="1"/>
        <v>0</v>
      </c>
    </row>
    <row r="26" spans="1:4" x14ac:dyDescent="0.2">
      <c r="A26" s="1" t="s">
        <v>745</v>
      </c>
      <c r="B26" s="3">
        <v>1.99</v>
      </c>
      <c r="C26" s="10"/>
      <c r="D26" s="7">
        <f t="shared" si="1"/>
        <v>0</v>
      </c>
    </row>
    <row r="27" spans="1:4" x14ac:dyDescent="0.2">
      <c r="A27" s="1" t="s">
        <v>746</v>
      </c>
      <c r="B27" s="3">
        <v>1.99</v>
      </c>
      <c r="C27" s="10"/>
      <c r="D27" s="7">
        <f t="shared" si="1"/>
        <v>0</v>
      </c>
    </row>
    <row r="28" spans="1:4" x14ac:dyDescent="0.2"/>
    <row r="29" spans="1:4" x14ac:dyDescent="0.2">
      <c r="A29" s="6" t="s">
        <v>918</v>
      </c>
      <c r="D29" s="15">
        <f>SUM(D3:D27)</f>
        <v>0</v>
      </c>
    </row>
    <row r="30" spans="1:4" x14ac:dyDescent="0.2"/>
    <row r="31" spans="1:4" x14ac:dyDescent="0.2">
      <c r="A31" s="12" t="s">
        <v>934</v>
      </c>
    </row>
    <row r="32" spans="1:4" x14ac:dyDescent="0.2"/>
    <row r="33" x14ac:dyDescent="0.2"/>
  </sheetData>
  <hyperlinks>
    <hyperlink ref="A31" location="'Phone&amp;Vape bestellijst begin'!A1" display="Terug naar de beginpagina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22" sqref="D22"/>
    </sheetView>
  </sheetViews>
  <sheetFormatPr defaultColWidth="0" defaultRowHeight="12.75" zeroHeight="1" x14ac:dyDescent="0.2"/>
  <cols>
    <col min="1" max="1" width="34.1406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878</v>
      </c>
      <c r="B3" s="3">
        <v>6.99</v>
      </c>
      <c r="C3" s="10"/>
      <c r="D3" s="7">
        <f t="shared" ref="D3:D14" si="0">C3*B3</f>
        <v>0</v>
      </c>
    </row>
    <row r="4" spans="1:4" x14ac:dyDescent="0.2">
      <c r="A4" s="1" t="s">
        <v>879</v>
      </c>
      <c r="B4" s="3">
        <v>6.99</v>
      </c>
      <c r="C4" s="10"/>
      <c r="D4" s="7">
        <f t="shared" si="0"/>
        <v>0</v>
      </c>
    </row>
    <row r="5" spans="1:4" x14ac:dyDescent="0.2">
      <c r="A5" s="1" t="s">
        <v>880</v>
      </c>
      <c r="B5" s="3">
        <v>6.99</v>
      </c>
      <c r="C5" s="10"/>
      <c r="D5" s="7">
        <f t="shared" si="0"/>
        <v>0</v>
      </c>
    </row>
    <row r="6" spans="1:4" x14ac:dyDescent="0.2">
      <c r="A6" s="1" t="s">
        <v>881</v>
      </c>
      <c r="B6" s="3">
        <v>6.99</v>
      </c>
      <c r="C6" s="10"/>
      <c r="D6" s="7">
        <f t="shared" si="0"/>
        <v>0</v>
      </c>
    </row>
    <row r="7" spans="1:4" x14ac:dyDescent="0.2">
      <c r="A7" s="1" t="s">
        <v>882</v>
      </c>
      <c r="B7" s="3">
        <v>6.99</v>
      </c>
      <c r="C7" s="10"/>
      <c r="D7" s="7">
        <f t="shared" si="0"/>
        <v>0</v>
      </c>
    </row>
    <row r="8" spans="1:4" x14ac:dyDescent="0.2">
      <c r="A8" s="1" t="s">
        <v>883</v>
      </c>
      <c r="B8" s="3">
        <v>6.99</v>
      </c>
      <c r="C8" s="10"/>
      <c r="D8" s="7">
        <f t="shared" si="0"/>
        <v>0</v>
      </c>
    </row>
    <row r="9" spans="1:4" x14ac:dyDescent="0.2">
      <c r="A9" s="1" t="s">
        <v>884</v>
      </c>
      <c r="B9" s="3">
        <v>6.99</v>
      </c>
      <c r="C9" s="10"/>
      <c r="D9" s="7">
        <f t="shared" si="0"/>
        <v>0</v>
      </c>
    </row>
    <row r="10" spans="1:4" x14ac:dyDescent="0.2">
      <c r="A10" s="1" t="s">
        <v>885</v>
      </c>
      <c r="B10" s="3">
        <v>6.99</v>
      </c>
      <c r="C10" s="10"/>
      <c r="D10" s="7">
        <f t="shared" si="0"/>
        <v>0</v>
      </c>
    </row>
    <row r="11" spans="1:4" x14ac:dyDescent="0.2">
      <c r="A11" s="1" t="s">
        <v>886</v>
      </c>
      <c r="B11" s="3">
        <v>6.99</v>
      </c>
      <c r="C11" s="10"/>
      <c r="D11" s="7">
        <f t="shared" si="0"/>
        <v>0</v>
      </c>
    </row>
    <row r="12" spans="1:4" x14ac:dyDescent="0.2">
      <c r="A12" s="1" t="s">
        <v>887</v>
      </c>
      <c r="B12" s="3">
        <v>6.99</v>
      </c>
      <c r="C12" s="10"/>
      <c r="D12" s="7">
        <f t="shared" si="0"/>
        <v>0</v>
      </c>
    </row>
    <row r="13" spans="1:4" x14ac:dyDescent="0.2">
      <c r="A13" s="1" t="s">
        <v>888</v>
      </c>
      <c r="B13" s="3">
        <v>6.99</v>
      </c>
      <c r="C13" s="10"/>
      <c r="D13" s="7">
        <f t="shared" si="0"/>
        <v>0</v>
      </c>
    </row>
    <row r="14" spans="1:4" x14ac:dyDescent="0.2">
      <c r="A14" s="1" t="s">
        <v>889</v>
      </c>
      <c r="B14" s="3">
        <v>6.99</v>
      </c>
      <c r="C14" s="10"/>
      <c r="D14" s="7">
        <f t="shared" si="0"/>
        <v>0</v>
      </c>
    </row>
    <row r="15" spans="1:4" x14ac:dyDescent="0.2">
      <c r="A15" s="1"/>
      <c r="B15" s="3"/>
      <c r="C15" s="11"/>
      <c r="D15" s="7"/>
    </row>
    <row r="16" spans="1:4" x14ac:dyDescent="0.2">
      <c r="A16" s="1" t="s">
        <v>890</v>
      </c>
      <c r="B16" s="3">
        <v>7.99</v>
      </c>
      <c r="C16" s="10"/>
      <c r="D16" s="7">
        <f>C16*B16</f>
        <v>0</v>
      </c>
    </row>
    <row r="17" spans="1:4" x14ac:dyDescent="0.2">
      <c r="A17" s="1" t="s">
        <v>891</v>
      </c>
      <c r="B17" s="3">
        <v>7.99</v>
      </c>
      <c r="C17" s="10"/>
      <c r="D17" s="7">
        <f>C17*B17</f>
        <v>0</v>
      </c>
    </row>
    <row r="18" spans="1:4" x14ac:dyDescent="0.2">
      <c r="A18" s="1" t="s">
        <v>892</v>
      </c>
      <c r="B18" s="3">
        <v>7.99</v>
      </c>
      <c r="C18" s="10"/>
      <c r="D18" s="7">
        <f>C18*B18</f>
        <v>0</v>
      </c>
    </row>
    <row r="19" spans="1:4" x14ac:dyDescent="0.2">
      <c r="A19" s="1" t="s">
        <v>893</v>
      </c>
      <c r="B19" s="3">
        <v>7.99</v>
      </c>
      <c r="C19" s="10"/>
      <c r="D19" s="7">
        <f>C19*B19</f>
        <v>0</v>
      </c>
    </row>
    <row r="20" spans="1:4" x14ac:dyDescent="0.2">
      <c r="A20" s="1" t="s">
        <v>894</v>
      </c>
      <c r="B20" s="3">
        <v>7.99</v>
      </c>
      <c r="C20" s="10"/>
      <c r="D20" s="7">
        <f>C20*B20</f>
        <v>0</v>
      </c>
    </row>
    <row r="21" spans="1:4" x14ac:dyDescent="0.2"/>
    <row r="22" spans="1:4" x14ac:dyDescent="0.2">
      <c r="A22" s="6" t="s">
        <v>914</v>
      </c>
      <c r="D22" s="15">
        <f>SUM(D3:D20)</f>
        <v>0</v>
      </c>
    </row>
    <row r="23" spans="1:4" x14ac:dyDescent="0.2"/>
    <row r="24" spans="1:4" x14ac:dyDescent="0.2">
      <c r="A24" s="12" t="s">
        <v>934</v>
      </c>
    </row>
    <row r="25" spans="1:4" x14ac:dyDescent="0.2"/>
    <row r="26" spans="1:4" x14ac:dyDescent="0.2"/>
    <row r="27" spans="1:4" hidden="1" x14ac:dyDescent="0.2"/>
    <row r="28" spans="1:4" hidden="1" x14ac:dyDescent="0.2"/>
    <row r="29" spans="1:4" hidden="1" x14ac:dyDescent="0.2"/>
    <row r="30" spans="1:4" hidden="1" x14ac:dyDescent="0.2"/>
    <row r="31" spans="1:4" hidden="1" x14ac:dyDescent="0.2"/>
    <row r="32" spans="1:4" hidden="1" x14ac:dyDescent="0.2"/>
  </sheetData>
  <hyperlinks>
    <hyperlink ref="A24" location="'Phone&amp;Vape bestellijst begin'!A1" display="Terug naar de beginpagina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8" workbookViewId="0">
      <selection activeCell="A71" sqref="A71:IV65536"/>
    </sheetView>
  </sheetViews>
  <sheetFormatPr defaultColWidth="0" defaultRowHeight="12.75" zeroHeight="1" x14ac:dyDescent="0.2"/>
  <cols>
    <col min="1" max="1" width="36.1406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959</v>
      </c>
      <c r="B3" s="2">
        <v>29.990000000000002</v>
      </c>
      <c r="C3" s="10"/>
      <c r="D3" s="7">
        <f>C3*B3</f>
        <v>0</v>
      </c>
    </row>
    <row r="4" spans="1:4" x14ac:dyDescent="0.2">
      <c r="A4" s="1" t="s">
        <v>960</v>
      </c>
      <c r="B4" s="2">
        <v>89.99</v>
      </c>
      <c r="C4" s="10"/>
      <c r="D4" s="7">
        <f t="shared" ref="D4:D64" si="0">C4*B4</f>
        <v>0</v>
      </c>
    </row>
    <row r="5" spans="1:4" x14ac:dyDescent="0.2">
      <c r="C5" s="10"/>
      <c r="D5" s="7">
        <f t="shared" si="0"/>
        <v>0</v>
      </c>
    </row>
    <row r="6" spans="1:4" x14ac:dyDescent="0.2">
      <c r="A6" s="1" t="s">
        <v>961</v>
      </c>
      <c r="B6" s="2">
        <v>14.99</v>
      </c>
      <c r="C6" s="10"/>
      <c r="D6" s="7">
        <f t="shared" si="0"/>
        <v>0</v>
      </c>
    </row>
    <row r="7" spans="1:4" x14ac:dyDescent="0.2">
      <c r="A7" s="1" t="s">
        <v>962</v>
      </c>
      <c r="B7" s="2">
        <v>14.99</v>
      </c>
      <c r="C7" s="10"/>
      <c r="D7" s="7">
        <f t="shared" si="0"/>
        <v>0</v>
      </c>
    </row>
    <row r="8" spans="1:4" x14ac:dyDescent="0.2">
      <c r="A8" s="1" t="s">
        <v>963</v>
      </c>
      <c r="B8" s="2">
        <v>19.990000000000002</v>
      </c>
      <c r="C8" s="10"/>
      <c r="D8" s="7">
        <f t="shared" si="0"/>
        <v>0</v>
      </c>
    </row>
    <row r="9" spans="1:4" x14ac:dyDescent="0.2">
      <c r="A9" s="1" t="s">
        <v>964</v>
      </c>
      <c r="B9" s="2">
        <v>19.990000000000002</v>
      </c>
      <c r="C9" s="10"/>
      <c r="D9" s="7">
        <f t="shared" si="0"/>
        <v>0</v>
      </c>
    </row>
    <row r="10" spans="1:4" x14ac:dyDescent="0.2">
      <c r="A10" s="1" t="s">
        <v>965</v>
      </c>
      <c r="B10" s="2">
        <v>19.990000000000002</v>
      </c>
      <c r="C10" s="10"/>
      <c r="D10" s="7">
        <f t="shared" si="0"/>
        <v>0</v>
      </c>
    </row>
    <row r="11" spans="1:4" x14ac:dyDescent="0.2"/>
    <row r="12" spans="1:4" x14ac:dyDescent="0.2">
      <c r="A12" s="1" t="s">
        <v>966</v>
      </c>
      <c r="B12" s="2">
        <v>59.99</v>
      </c>
      <c r="C12" s="10"/>
      <c r="D12" s="7">
        <f t="shared" si="0"/>
        <v>0</v>
      </c>
    </row>
    <row r="13" spans="1:4" x14ac:dyDescent="0.2">
      <c r="A13" s="1" t="s">
        <v>967</v>
      </c>
      <c r="B13" s="2">
        <v>31.990000000000002</v>
      </c>
      <c r="C13" s="10"/>
      <c r="D13" s="7">
        <f t="shared" si="0"/>
        <v>0</v>
      </c>
    </row>
    <row r="14" spans="1:4" x14ac:dyDescent="0.2">
      <c r="A14" s="1" t="s">
        <v>968</v>
      </c>
      <c r="B14" s="2">
        <v>69.989999999999995</v>
      </c>
      <c r="C14" s="10"/>
      <c r="D14" s="7">
        <f t="shared" si="0"/>
        <v>0</v>
      </c>
    </row>
    <row r="15" spans="1:4" x14ac:dyDescent="0.2">
      <c r="A15" s="1" t="s">
        <v>969</v>
      </c>
      <c r="B15" s="2">
        <v>79.989999999999995</v>
      </c>
      <c r="C15" s="10"/>
      <c r="D15" s="7">
        <f t="shared" si="0"/>
        <v>0</v>
      </c>
    </row>
    <row r="16" spans="1:4" x14ac:dyDescent="0.2"/>
    <row r="17" spans="1:4" x14ac:dyDescent="0.2">
      <c r="A17" s="1" t="s">
        <v>970</v>
      </c>
      <c r="B17" s="2">
        <v>49.99</v>
      </c>
      <c r="C17" s="10"/>
      <c r="D17" s="7">
        <f t="shared" si="0"/>
        <v>0</v>
      </c>
    </row>
    <row r="18" spans="1:4" x14ac:dyDescent="0.2">
      <c r="A18" s="1" t="s">
        <v>971</v>
      </c>
      <c r="B18" s="2">
        <v>49.99</v>
      </c>
      <c r="C18" s="10"/>
      <c r="D18" s="7">
        <f t="shared" si="0"/>
        <v>0</v>
      </c>
    </row>
    <row r="19" spans="1:4" x14ac:dyDescent="0.2">
      <c r="A19" s="1" t="s">
        <v>972</v>
      </c>
      <c r="B19" s="2">
        <v>68.989999999999995</v>
      </c>
      <c r="C19" s="10"/>
      <c r="D19" s="7">
        <f t="shared" si="0"/>
        <v>0</v>
      </c>
    </row>
    <row r="20" spans="1:4" x14ac:dyDescent="0.2">
      <c r="A20" s="1" t="s">
        <v>973</v>
      </c>
      <c r="B20" s="2">
        <v>68.989999999999995</v>
      </c>
      <c r="C20" s="10"/>
      <c r="D20" s="7">
        <f t="shared" si="0"/>
        <v>0</v>
      </c>
    </row>
    <row r="21" spans="1:4" x14ac:dyDescent="0.2">
      <c r="A21" s="1" t="s">
        <v>974</v>
      </c>
      <c r="B21" s="2">
        <v>68.989999999999995</v>
      </c>
      <c r="C21" s="10"/>
      <c r="D21" s="7">
        <f t="shared" si="0"/>
        <v>0</v>
      </c>
    </row>
    <row r="22" spans="1:4" x14ac:dyDescent="0.2">
      <c r="A22" s="1" t="s">
        <v>975</v>
      </c>
      <c r="B22" s="2">
        <v>36.99</v>
      </c>
      <c r="C22" s="10"/>
      <c r="D22" s="7">
        <f t="shared" si="0"/>
        <v>0</v>
      </c>
    </row>
    <row r="23" spans="1:4" x14ac:dyDescent="0.2">
      <c r="A23" s="1" t="s">
        <v>976</v>
      </c>
      <c r="B23" s="2">
        <v>36.99</v>
      </c>
      <c r="C23" s="10"/>
      <c r="D23" s="7">
        <f t="shared" si="0"/>
        <v>0</v>
      </c>
    </row>
    <row r="24" spans="1:4" x14ac:dyDescent="0.2">
      <c r="A24" s="1" t="s">
        <v>977</v>
      </c>
      <c r="B24" s="2">
        <v>36.99</v>
      </c>
      <c r="C24" s="10"/>
      <c r="D24" s="7">
        <f t="shared" si="0"/>
        <v>0</v>
      </c>
    </row>
    <row r="25" spans="1:4" x14ac:dyDescent="0.2">
      <c r="A25" s="1" t="s">
        <v>978</v>
      </c>
      <c r="B25" s="2">
        <v>36.99</v>
      </c>
      <c r="C25" s="10"/>
      <c r="D25" s="7">
        <f t="shared" si="0"/>
        <v>0</v>
      </c>
    </row>
    <row r="26" spans="1:4" x14ac:dyDescent="0.2">
      <c r="A26" s="1" t="s">
        <v>979</v>
      </c>
      <c r="B26" s="2">
        <v>36.99</v>
      </c>
      <c r="C26" s="10"/>
      <c r="D26" s="7">
        <f t="shared" si="0"/>
        <v>0</v>
      </c>
    </row>
    <row r="27" spans="1:4" x14ac:dyDescent="0.2">
      <c r="A27" s="1" t="s">
        <v>980</v>
      </c>
      <c r="B27" s="2">
        <v>32.99</v>
      </c>
      <c r="C27" s="10"/>
      <c r="D27" s="7">
        <f t="shared" si="0"/>
        <v>0</v>
      </c>
    </row>
    <row r="28" spans="1:4" x14ac:dyDescent="0.2">
      <c r="A28" s="1" t="s">
        <v>981</v>
      </c>
      <c r="B28" s="2">
        <v>32.99</v>
      </c>
      <c r="C28" s="10"/>
      <c r="D28" s="7">
        <f t="shared" si="0"/>
        <v>0</v>
      </c>
    </row>
    <row r="29" spans="1:4" x14ac:dyDescent="0.2">
      <c r="A29" s="1" t="s">
        <v>982</v>
      </c>
      <c r="B29" s="2">
        <v>32.99</v>
      </c>
      <c r="C29" s="10"/>
      <c r="D29" s="7">
        <f t="shared" si="0"/>
        <v>0</v>
      </c>
    </row>
    <row r="30" spans="1:4" x14ac:dyDescent="0.2">
      <c r="A30" s="1" t="s">
        <v>983</v>
      </c>
      <c r="B30" s="2">
        <v>32.99</v>
      </c>
      <c r="C30" s="10"/>
      <c r="D30" s="7">
        <f t="shared" si="0"/>
        <v>0</v>
      </c>
    </row>
    <row r="31" spans="1:4" x14ac:dyDescent="0.2">
      <c r="A31" s="1" t="s">
        <v>984</v>
      </c>
      <c r="B31" s="2">
        <v>32.99</v>
      </c>
      <c r="C31" s="10"/>
      <c r="D31" s="7">
        <f t="shared" si="0"/>
        <v>0</v>
      </c>
    </row>
    <row r="32" spans="1:4" x14ac:dyDescent="0.2">
      <c r="A32" s="1" t="s">
        <v>985</v>
      </c>
      <c r="B32" s="2">
        <v>32.99</v>
      </c>
      <c r="C32" s="10"/>
      <c r="D32" s="7">
        <f t="shared" si="0"/>
        <v>0</v>
      </c>
    </row>
    <row r="33" spans="1:4" x14ac:dyDescent="0.2">
      <c r="A33" s="1" t="s">
        <v>986</v>
      </c>
      <c r="B33" s="2">
        <v>32.99</v>
      </c>
      <c r="C33" s="10"/>
      <c r="D33" s="7">
        <f t="shared" si="0"/>
        <v>0</v>
      </c>
    </row>
    <row r="34" spans="1:4" x14ac:dyDescent="0.2">
      <c r="A34" s="1" t="s">
        <v>987</v>
      </c>
      <c r="B34" s="2">
        <v>32.99</v>
      </c>
      <c r="C34" s="10"/>
      <c r="D34" s="7">
        <f t="shared" si="0"/>
        <v>0</v>
      </c>
    </row>
    <row r="35" spans="1:4" x14ac:dyDescent="0.2">
      <c r="A35" s="1" t="s">
        <v>1031</v>
      </c>
      <c r="B35" s="2">
        <v>49.99</v>
      </c>
      <c r="C35" s="10"/>
      <c r="D35" s="7">
        <f t="shared" si="0"/>
        <v>0</v>
      </c>
    </row>
    <row r="36" spans="1:4" x14ac:dyDescent="0.2">
      <c r="A36" s="1" t="s">
        <v>1032</v>
      </c>
      <c r="B36" s="2">
        <v>49.99</v>
      </c>
      <c r="C36" s="10"/>
      <c r="D36" s="7">
        <f t="shared" si="0"/>
        <v>0</v>
      </c>
    </row>
    <row r="37" spans="1:4" x14ac:dyDescent="0.2">
      <c r="A37" s="1" t="s">
        <v>1033</v>
      </c>
      <c r="B37" s="2">
        <v>49.99</v>
      </c>
      <c r="C37" s="10"/>
      <c r="D37" s="7">
        <f t="shared" si="0"/>
        <v>0</v>
      </c>
    </row>
    <row r="38" spans="1:4" x14ac:dyDescent="0.2">
      <c r="A38" s="1" t="s">
        <v>988</v>
      </c>
      <c r="B38" s="2">
        <v>86.99</v>
      </c>
      <c r="C38" s="10"/>
      <c r="D38" s="7">
        <f t="shared" si="0"/>
        <v>0</v>
      </c>
    </row>
    <row r="39" spans="1:4" x14ac:dyDescent="0.2"/>
    <row r="40" spans="1:4" x14ac:dyDescent="0.2">
      <c r="A40" s="1" t="s">
        <v>989</v>
      </c>
      <c r="B40" s="2">
        <v>24.990000000000002</v>
      </c>
      <c r="C40" s="10"/>
      <c r="D40" s="7">
        <f t="shared" si="0"/>
        <v>0</v>
      </c>
    </row>
    <row r="41" spans="1:4" x14ac:dyDescent="0.2"/>
    <row r="42" spans="1:4" x14ac:dyDescent="0.2">
      <c r="A42" s="1" t="s">
        <v>990</v>
      </c>
      <c r="B42" s="2">
        <v>17.990000000000002</v>
      </c>
      <c r="C42" s="10"/>
      <c r="D42" s="7">
        <f t="shared" si="0"/>
        <v>0</v>
      </c>
    </row>
    <row r="43" spans="1:4" x14ac:dyDescent="0.2">
      <c r="A43" s="1" t="s">
        <v>991</v>
      </c>
      <c r="B43" s="2">
        <v>29.990000000000002</v>
      </c>
      <c r="C43" s="10"/>
      <c r="D43" s="7">
        <f t="shared" si="0"/>
        <v>0</v>
      </c>
    </row>
    <row r="44" spans="1:4" x14ac:dyDescent="0.2">
      <c r="A44" s="1" t="s">
        <v>992</v>
      </c>
      <c r="B44" s="2">
        <v>29.990000000000002</v>
      </c>
      <c r="C44" s="10"/>
      <c r="D44" s="7">
        <f t="shared" si="0"/>
        <v>0</v>
      </c>
    </row>
    <row r="45" spans="1:4" x14ac:dyDescent="0.2"/>
    <row r="46" spans="1:4" x14ac:dyDescent="0.2">
      <c r="A46" s="1" t="s">
        <v>993</v>
      </c>
      <c r="B46" s="2">
        <v>24.990000000000002</v>
      </c>
      <c r="C46" s="10"/>
      <c r="D46" s="7">
        <f t="shared" si="0"/>
        <v>0</v>
      </c>
    </row>
    <row r="47" spans="1:4" x14ac:dyDescent="0.2"/>
    <row r="48" spans="1:4" x14ac:dyDescent="0.2">
      <c r="A48" s="1" t="s">
        <v>1004</v>
      </c>
      <c r="B48" s="2">
        <v>24.99</v>
      </c>
      <c r="C48" s="10"/>
      <c r="D48" s="7">
        <f t="shared" si="0"/>
        <v>0</v>
      </c>
    </row>
    <row r="49" spans="1:4" x14ac:dyDescent="0.2"/>
    <row r="50" spans="1:4" x14ac:dyDescent="0.2">
      <c r="A50" s="1" t="s">
        <v>994</v>
      </c>
      <c r="B50" s="2">
        <v>18.95</v>
      </c>
      <c r="C50" s="10"/>
      <c r="D50" s="7">
        <f t="shared" si="0"/>
        <v>0</v>
      </c>
    </row>
    <row r="51" spans="1:4" x14ac:dyDescent="0.2"/>
    <row r="52" spans="1:4" x14ac:dyDescent="0.2">
      <c r="A52" s="1" t="s">
        <v>995</v>
      </c>
      <c r="B52" s="2">
        <v>59.99</v>
      </c>
      <c r="C52" s="10"/>
      <c r="D52" s="7">
        <f t="shared" si="0"/>
        <v>0</v>
      </c>
    </row>
    <row r="53" spans="1:4" x14ac:dyDescent="0.2"/>
    <row r="54" spans="1:4" x14ac:dyDescent="0.2">
      <c r="A54" s="1" t="s">
        <v>996</v>
      </c>
      <c r="B54" s="2">
        <v>49.99</v>
      </c>
      <c r="C54" s="10"/>
      <c r="D54" s="7">
        <f t="shared" si="0"/>
        <v>0</v>
      </c>
    </row>
    <row r="55" spans="1:4" x14ac:dyDescent="0.2"/>
    <row r="56" spans="1:4" x14ac:dyDescent="0.2">
      <c r="A56" s="1" t="s">
        <v>997</v>
      </c>
      <c r="B56" s="2">
        <v>32.99</v>
      </c>
      <c r="C56" s="10"/>
      <c r="D56" s="7">
        <f t="shared" si="0"/>
        <v>0</v>
      </c>
    </row>
    <row r="57" spans="1:4" x14ac:dyDescent="0.2">
      <c r="A57" s="1" t="s">
        <v>998</v>
      </c>
      <c r="B57" s="2">
        <v>84.99</v>
      </c>
      <c r="C57" s="10"/>
      <c r="D57" s="7">
        <f t="shared" si="0"/>
        <v>0</v>
      </c>
    </row>
    <row r="58" spans="1:4" x14ac:dyDescent="0.2">
      <c r="A58" s="1" t="s">
        <v>999</v>
      </c>
      <c r="B58" s="2">
        <v>29.990000000000002</v>
      </c>
      <c r="C58" s="10"/>
      <c r="D58" s="7">
        <f t="shared" si="0"/>
        <v>0</v>
      </c>
    </row>
    <row r="59" spans="1:4" x14ac:dyDescent="0.2">
      <c r="A59" s="1" t="s">
        <v>1097</v>
      </c>
      <c r="B59" s="2">
        <v>69.989999999999995</v>
      </c>
      <c r="C59" s="10"/>
      <c r="D59" s="7">
        <f t="shared" si="0"/>
        <v>0</v>
      </c>
    </row>
    <row r="60" spans="1:4" x14ac:dyDescent="0.2"/>
    <row r="61" spans="1:4" x14ac:dyDescent="0.2">
      <c r="A61" s="1" t="s">
        <v>1000</v>
      </c>
      <c r="B61" s="2">
        <v>24.990000000000002</v>
      </c>
      <c r="C61" s="10"/>
      <c r="D61" s="7">
        <f t="shared" si="0"/>
        <v>0</v>
      </c>
    </row>
    <row r="62" spans="1:4" x14ac:dyDescent="0.2">
      <c r="A62" s="1" t="s">
        <v>1001</v>
      </c>
      <c r="B62" s="2">
        <v>24.990000000000002</v>
      </c>
      <c r="C62" s="10"/>
      <c r="D62" s="7">
        <f t="shared" si="0"/>
        <v>0</v>
      </c>
    </row>
    <row r="63" spans="1:4" x14ac:dyDescent="0.2">
      <c r="A63" s="1" t="s">
        <v>1002</v>
      </c>
      <c r="B63" s="2">
        <v>24.990000000000002</v>
      </c>
      <c r="C63" s="10"/>
      <c r="D63" s="7">
        <f t="shared" si="0"/>
        <v>0</v>
      </c>
    </row>
    <row r="64" spans="1:4" x14ac:dyDescent="0.2">
      <c r="A64" s="1" t="s">
        <v>1003</v>
      </c>
      <c r="B64" s="2">
        <v>29.990000000000002</v>
      </c>
      <c r="C64" s="10"/>
      <c r="D64" s="7">
        <f t="shared" si="0"/>
        <v>0</v>
      </c>
    </row>
    <row r="65" spans="1:4" x14ac:dyDescent="0.2"/>
    <row r="66" spans="1:4" x14ac:dyDescent="0.2">
      <c r="A66" s="6" t="s">
        <v>1234</v>
      </c>
      <c r="D66" s="15">
        <f>SUM(D3:D64)</f>
        <v>0</v>
      </c>
    </row>
    <row r="67" spans="1:4" x14ac:dyDescent="0.2"/>
    <row r="68" spans="1:4" x14ac:dyDescent="0.2">
      <c r="A68" s="12" t="s">
        <v>934</v>
      </c>
    </row>
    <row r="69" spans="1:4" x14ac:dyDescent="0.2"/>
    <row r="70" spans="1:4" x14ac:dyDescent="0.2"/>
  </sheetData>
  <hyperlinks>
    <hyperlink ref="A68" location="'Phone&amp;Vape bestellijst begin'!A1" display="Terug naar de beginpagina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A86" workbookViewId="0">
      <selection activeCell="A119" sqref="A119:IV65536"/>
    </sheetView>
  </sheetViews>
  <sheetFormatPr defaultColWidth="0" defaultRowHeight="12.75" zeroHeight="1" x14ac:dyDescent="0.2"/>
  <cols>
    <col min="1" max="1" width="32.1406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1005</v>
      </c>
      <c r="B3" s="2">
        <v>2.75</v>
      </c>
      <c r="C3" s="10"/>
      <c r="D3" s="7">
        <f>C3*B3</f>
        <v>0</v>
      </c>
    </row>
    <row r="4" spans="1:4" x14ac:dyDescent="0.2">
      <c r="A4" s="1" t="s">
        <v>1006</v>
      </c>
      <c r="B4" s="2">
        <v>2.4900000000000002</v>
      </c>
      <c r="C4" s="10"/>
      <c r="D4" s="7">
        <f t="shared" ref="D4:D67" si="0">C4*B4</f>
        <v>0</v>
      </c>
    </row>
    <row r="5" spans="1:4" x14ac:dyDescent="0.2">
      <c r="A5" s="1" t="s">
        <v>1007</v>
      </c>
      <c r="B5" s="2">
        <v>8.99</v>
      </c>
      <c r="C5" s="10"/>
      <c r="D5" s="7">
        <f t="shared" si="0"/>
        <v>0</v>
      </c>
    </row>
    <row r="6" spans="1:4" x14ac:dyDescent="0.2">
      <c r="A6" s="1" t="s">
        <v>1008</v>
      </c>
      <c r="B6" s="2">
        <v>1.99</v>
      </c>
      <c r="C6" s="10"/>
      <c r="D6" s="7">
        <f t="shared" si="0"/>
        <v>0</v>
      </c>
    </row>
    <row r="7" spans="1:4" x14ac:dyDescent="0.2">
      <c r="A7" s="1" t="s">
        <v>1009</v>
      </c>
      <c r="B7" s="2">
        <v>5.49</v>
      </c>
      <c r="C7" s="10"/>
      <c r="D7" s="7">
        <f t="shared" si="0"/>
        <v>0</v>
      </c>
    </row>
    <row r="8" spans="1:4" x14ac:dyDescent="0.2">
      <c r="A8" s="1" t="s">
        <v>1010</v>
      </c>
      <c r="B8" s="2">
        <v>4.99</v>
      </c>
      <c r="C8" s="10"/>
      <c r="D8" s="7">
        <f t="shared" si="0"/>
        <v>0</v>
      </c>
    </row>
    <row r="9" spans="1:4" x14ac:dyDescent="0.2">
      <c r="A9" s="1" t="s">
        <v>1011</v>
      </c>
      <c r="B9" s="2">
        <v>2.4900000000000002</v>
      </c>
      <c r="C9" s="10"/>
      <c r="D9" s="7">
        <f t="shared" si="0"/>
        <v>0</v>
      </c>
    </row>
    <row r="10" spans="1:4" x14ac:dyDescent="0.2">
      <c r="A10" s="1" t="s">
        <v>1012</v>
      </c>
      <c r="B10" s="2">
        <v>13.99</v>
      </c>
      <c r="C10" s="10"/>
      <c r="D10" s="7">
        <f t="shared" si="0"/>
        <v>0</v>
      </c>
    </row>
    <row r="11" spans="1:4" x14ac:dyDescent="0.2">
      <c r="A11" s="1" t="s">
        <v>1013</v>
      </c>
      <c r="B11" s="2">
        <v>2.69</v>
      </c>
      <c r="C11" s="10"/>
      <c r="D11" s="7">
        <f t="shared" si="0"/>
        <v>0</v>
      </c>
    </row>
    <row r="12" spans="1:4" x14ac:dyDescent="0.2">
      <c r="A12" s="1" t="s">
        <v>1014</v>
      </c>
      <c r="B12" s="2">
        <v>7.99</v>
      </c>
      <c r="C12" s="10"/>
      <c r="D12" s="7">
        <f t="shared" si="0"/>
        <v>0</v>
      </c>
    </row>
    <row r="13" spans="1:4" x14ac:dyDescent="0.2">
      <c r="A13" s="1" t="s">
        <v>1015</v>
      </c>
      <c r="B13" s="2">
        <v>9.99</v>
      </c>
      <c r="C13" s="10"/>
      <c r="D13" s="7">
        <f t="shared" si="0"/>
        <v>0</v>
      </c>
    </row>
    <row r="14" spans="1:4" x14ac:dyDescent="0.2">
      <c r="A14" s="1" t="s">
        <v>1016</v>
      </c>
      <c r="B14" s="2">
        <v>13.99</v>
      </c>
      <c r="C14" s="10"/>
      <c r="D14" s="7">
        <f t="shared" si="0"/>
        <v>0</v>
      </c>
    </row>
    <row r="15" spans="1:4" x14ac:dyDescent="0.2">
      <c r="A15" s="1" t="s">
        <v>1017</v>
      </c>
      <c r="B15" s="2">
        <v>14.99</v>
      </c>
      <c r="C15" s="10"/>
      <c r="D15" s="7">
        <f t="shared" si="0"/>
        <v>0</v>
      </c>
    </row>
    <row r="16" spans="1:4" x14ac:dyDescent="0.2">
      <c r="A16" s="1" t="s">
        <v>1018</v>
      </c>
      <c r="B16" s="2">
        <v>2.99</v>
      </c>
      <c r="C16" s="10"/>
      <c r="D16" s="7">
        <f t="shared" si="0"/>
        <v>0</v>
      </c>
    </row>
    <row r="17" spans="1:4" x14ac:dyDescent="0.2">
      <c r="A17" s="1" t="s">
        <v>1019</v>
      </c>
      <c r="B17" s="2">
        <v>14.99</v>
      </c>
      <c r="C17" s="10"/>
      <c r="D17" s="7">
        <f t="shared" si="0"/>
        <v>0</v>
      </c>
    </row>
    <row r="18" spans="1:4" x14ac:dyDescent="0.2">
      <c r="A18" s="1" t="s">
        <v>1020</v>
      </c>
      <c r="B18" s="2">
        <v>13.99</v>
      </c>
      <c r="C18" s="10"/>
      <c r="D18" s="7">
        <f t="shared" si="0"/>
        <v>0</v>
      </c>
    </row>
    <row r="19" spans="1:4" x14ac:dyDescent="0.2">
      <c r="A19" s="1" t="s">
        <v>1021</v>
      </c>
      <c r="B19" s="2">
        <v>3.25</v>
      </c>
      <c r="C19" s="10"/>
      <c r="D19" s="7">
        <f t="shared" si="0"/>
        <v>0</v>
      </c>
    </row>
    <row r="20" spans="1:4" x14ac:dyDescent="0.2">
      <c r="A20" s="1" t="s">
        <v>1022</v>
      </c>
      <c r="B20" s="2">
        <v>9.99</v>
      </c>
      <c r="C20" s="10"/>
      <c r="D20" s="7">
        <f t="shared" si="0"/>
        <v>0</v>
      </c>
    </row>
    <row r="21" spans="1:4" x14ac:dyDescent="0.2">
      <c r="A21" s="1" t="s">
        <v>1023</v>
      </c>
      <c r="B21" s="2">
        <v>9.99</v>
      </c>
      <c r="C21" s="10"/>
      <c r="D21" s="7">
        <f t="shared" si="0"/>
        <v>0</v>
      </c>
    </row>
    <row r="22" spans="1:4" x14ac:dyDescent="0.2">
      <c r="A22" s="1" t="s">
        <v>1024</v>
      </c>
      <c r="B22" s="2">
        <v>8.99</v>
      </c>
      <c r="C22" s="10"/>
      <c r="D22" s="7">
        <f t="shared" si="0"/>
        <v>0</v>
      </c>
    </row>
    <row r="23" spans="1:4" x14ac:dyDescent="0.2">
      <c r="A23" s="1" t="s">
        <v>1025</v>
      </c>
      <c r="B23" s="2">
        <v>24.990000000000002</v>
      </c>
      <c r="C23" s="10"/>
      <c r="D23" s="7">
        <f t="shared" si="0"/>
        <v>0</v>
      </c>
    </row>
    <row r="24" spans="1:4" x14ac:dyDescent="0.2">
      <c r="A24" s="1" t="s">
        <v>1232</v>
      </c>
      <c r="B24" s="2">
        <v>4.49</v>
      </c>
      <c r="C24" s="10"/>
      <c r="D24" s="7">
        <f t="shared" si="0"/>
        <v>0</v>
      </c>
    </row>
    <row r="25" spans="1:4" x14ac:dyDescent="0.2">
      <c r="A25" s="1" t="s">
        <v>1233</v>
      </c>
      <c r="B25" s="2">
        <v>11.99</v>
      </c>
      <c r="C25" s="10"/>
      <c r="D25" s="7">
        <f t="shared" si="0"/>
        <v>0</v>
      </c>
    </row>
    <row r="26" spans="1:4" x14ac:dyDescent="0.2">
      <c r="A26" s="1" t="s">
        <v>1026</v>
      </c>
      <c r="B26" s="2">
        <v>3.19</v>
      </c>
      <c r="C26" s="10"/>
      <c r="D26" s="7">
        <f t="shared" si="0"/>
        <v>0</v>
      </c>
    </row>
    <row r="27" spans="1:4" x14ac:dyDescent="0.2">
      <c r="A27" s="1" t="s">
        <v>1027</v>
      </c>
      <c r="B27" s="2">
        <v>11.99</v>
      </c>
      <c r="C27" s="10"/>
      <c r="D27" s="7">
        <f t="shared" si="0"/>
        <v>0</v>
      </c>
    </row>
    <row r="28" spans="1:4" x14ac:dyDescent="0.2">
      <c r="A28" s="1" t="s">
        <v>1028</v>
      </c>
      <c r="B28" s="2">
        <v>4.99</v>
      </c>
      <c r="C28" s="10"/>
      <c r="D28" s="7">
        <f t="shared" si="0"/>
        <v>0</v>
      </c>
    </row>
    <row r="29" spans="1:4" x14ac:dyDescent="0.2">
      <c r="A29" s="1" t="s">
        <v>1029</v>
      </c>
      <c r="B29" s="2">
        <v>2.39</v>
      </c>
      <c r="C29" s="10"/>
      <c r="D29" s="7">
        <f t="shared" si="0"/>
        <v>0</v>
      </c>
    </row>
    <row r="30" spans="1:4" x14ac:dyDescent="0.2">
      <c r="A30" s="1" t="s">
        <v>1030</v>
      </c>
      <c r="B30" s="2">
        <v>10.99</v>
      </c>
      <c r="C30" s="10"/>
      <c r="D30" s="7">
        <f t="shared" si="0"/>
        <v>0</v>
      </c>
    </row>
    <row r="31" spans="1:4" x14ac:dyDescent="0.2">
      <c r="A31" s="1" t="s">
        <v>1034</v>
      </c>
      <c r="B31" s="2">
        <v>2.69</v>
      </c>
      <c r="C31" s="10"/>
      <c r="D31" s="7">
        <f t="shared" si="0"/>
        <v>0</v>
      </c>
    </row>
    <row r="32" spans="1:4" x14ac:dyDescent="0.2">
      <c r="A32" s="1" t="s">
        <v>1035</v>
      </c>
      <c r="B32" s="2">
        <v>12.99</v>
      </c>
      <c r="C32" s="10"/>
      <c r="D32" s="7">
        <f t="shared" si="0"/>
        <v>0</v>
      </c>
    </row>
    <row r="33" spans="1:4" x14ac:dyDescent="0.2">
      <c r="A33" s="1" t="s">
        <v>1036</v>
      </c>
      <c r="B33" s="2">
        <v>2.69</v>
      </c>
      <c r="C33" s="10"/>
      <c r="D33" s="7">
        <f t="shared" si="0"/>
        <v>0</v>
      </c>
    </row>
    <row r="34" spans="1:4" x14ac:dyDescent="0.2">
      <c r="A34" s="1" t="s">
        <v>1037</v>
      </c>
      <c r="B34" s="2">
        <v>12.99</v>
      </c>
      <c r="C34" s="10"/>
      <c r="D34" s="7">
        <f t="shared" si="0"/>
        <v>0</v>
      </c>
    </row>
    <row r="35" spans="1:4" x14ac:dyDescent="0.2">
      <c r="A35" s="1" t="s">
        <v>1038</v>
      </c>
      <c r="B35" s="2">
        <v>2.38</v>
      </c>
      <c r="C35" s="10"/>
      <c r="D35" s="7">
        <f t="shared" si="0"/>
        <v>0</v>
      </c>
    </row>
    <row r="36" spans="1:4" x14ac:dyDescent="0.2">
      <c r="A36" s="1" t="s">
        <v>1039</v>
      </c>
      <c r="B36" s="2">
        <v>10.99</v>
      </c>
      <c r="C36" s="10"/>
      <c r="D36" s="7">
        <f t="shared" si="0"/>
        <v>0</v>
      </c>
    </row>
    <row r="37" spans="1:4" x14ac:dyDescent="0.2">
      <c r="A37" s="1" t="s">
        <v>1040</v>
      </c>
      <c r="B37" s="2">
        <v>5.49</v>
      </c>
      <c r="C37" s="10"/>
      <c r="D37" s="7">
        <f t="shared" si="0"/>
        <v>0</v>
      </c>
    </row>
    <row r="38" spans="1:4" x14ac:dyDescent="0.2">
      <c r="A38" s="1" t="s">
        <v>1041</v>
      </c>
      <c r="B38" s="2">
        <v>14.99</v>
      </c>
      <c r="C38" s="10"/>
      <c r="D38" s="7">
        <f t="shared" si="0"/>
        <v>0</v>
      </c>
    </row>
    <row r="39" spans="1:4" x14ac:dyDescent="0.2">
      <c r="A39" s="1" t="s">
        <v>1042</v>
      </c>
      <c r="B39" s="2">
        <v>5.49</v>
      </c>
      <c r="C39" s="10"/>
      <c r="D39" s="7">
        <f t="shared" si="0"/>
        <v>0</v>
      </c>
    </row>
    <row r="40" spans="1:4" x14ac:dyDescent="0.2">
      <c r="A40" s="1" t="s">
        <v>1043</v>
      </c>
      <c r="B40" s="2">
        <v>14.99</v>
      </c>
      <c r="C40" s="10"/>
      <c r="D40" s="7">
        <f t="shared" si="0"/>
        <v>0</v>
      </c>
    </row>
    <row r="41" spans="1:4" x14ac:dyDescent="0.2">
      <c r="A41" s="1" t="s">
        <v>1044</v>
      </c>
      <c r="B41" s="2">
        <v>2.79</v>
      </c>
      <c r="C41" s="10"/>
      <c r="D41" s="7">
        <f t="shared" si="0"/>
        <v>0</v>
      </c>
    </row>
    <row r="42" spans="1:4" x14ac:dyDescent="0.2">
      <c r="A42" s="1" t="s">
        <v>1045</v>
      </c>
      <c r="B42" s="2">
        <v>12.99</v>
      </c>
      <c r="C42" s="10"/>
      <c r="D42" s="7">
        <f t="shared" si="0"/>
        <v>0</v>
      </c>
    </row>
    <row r="43" spans="1:4" x14ac:dyDescent="0.2">
      <c r="A43" s="1" t="s">
        <v>1046</v>
      </c>
      <c r="B43" s="2">
        <v>2.79</v>
      </c>
      <c r="C43" s="10"/>
      <c r="D43" s="7">
        <f t="shared" si="0"/>
        <v>0</v>
      </c>
    </row>
    <row r="44" spans="1:4" x14ac:dyDescent="0.2">
      <c r="A44" s="1" t="s">
        <v>1047</v>
      </c>
      <c r="B44" s="2">
        <v>12.99</v>
      </c>
      <c r="C44" s="10"/>
      <c r="D44" s="7">
        <f t="shared" si="0"/>
        <v>0</v>
      </c>
    </row>
    <row r="45" spans="1:4" x14ac:dyDescent="0.2">
      <c r="A45" s="1" t="s">
        <v>1048</v>
      </c>
      <c r="B45" s="2">
        <v>2.79</v>
      </c>
      <c r="C45" s="10"/>
      <c r="D45" s="7">
        <f t="shared" si="0"/>
        <v>0</v>
      </c>
    </row>
    <row r="46" spans="1:4" x14ac:dyDescent="0.2">
      <c r="A46" s="1" t="s">
        <v>1049</v>
      </c>
      <c r="B46" s="2">
        <v>12.99</v>
      </c>
      <c r="C46" s="10"/>
      <c r="D46" s="7">
        <f t="shared" si="0"/>
        <v>0</v>
      </c>
    </row>
    <row r="47" spans="1:4" x14ac:dyDescent="0.2">
      <c r="A47" s="1" t="s">
        <v>1050</v>
      </c>
      <c r="B47" s="2">
        <v>14.99</v>
      </c>
      <c r="C47" s="10"/>
      <c r="D47" s="7">
        <f t="shared" si="0"/>
        <v>0</v>
      </c>
    </row>
    <row r="48" spans="1:4" x14ac:dyDescent="0.2">
      <c r="A48" s="1" t="s">
        <v>1051</v>
      </c>
      <c r="B48" s="2">
        <v>2.99</v>
      </c>
      <c r="C48" s="10"/>
      <c r="D48" s="7">
        <f t="shared" si="0"/>
        <v>0</v>
      </c>
    </row>
    <row r="49" spans="1:4" x14ac:dyDescent="0.2">
      <c r="A49" s="1" t="s">
        <v>1052</v>
      </c>
      <c r="B49" s="2">
        <v>14.99</v>
      </c>
      <c r="C49" s="10"/>
      <c r="D49" s="7">
        <f t="shared" si="0"/>
        <v>0</v>
      </c>
    </row>
    <row r="50" spans="1:4" x14ac:dyDescent="0.2">
      <c r="A50" s="1" t="s">
        <v>1053</v>
      </c>
      <c r="B50" s="2">
        <v>2.99</v>
      </c>
      <c r="C50" s="10"/>
      <c r="D50" s="7">
        <f t="shared" si="0"/>
        <v>0</v>
      </c>
    </row>
    <row r="51" spans="1:4" x14ac:dyDescent="0.2">
      <c r="A51" s="1" t="s">
        <v>1054</v>
      </c>
      <c r="B51" s="2">
        <v>14.99</v>
      </c>
      <c r="C51" s="10"/>
      <c r="D51" s="7">
        <f t="shared" si="0"/>
        <v>0</v>
      </c>
    </row>
    <row r="52" spans="1:4" x14ac:dyDescent="0.2">
      <c r="A52" s="1" t="s">
        <v>1055</v>
      </c>
      <c r="B52" s="2">
        <v>3.69</v>
      </c>
      <c r="C52" s="10"/>
      <c r="D52" s="7">
        <f t="shared" si="0"/>
        <v>0</v>
      </c>
    </row>
    <row r="53" spans="1:4" x14ac:dyDescent="0.2">
      <c r="A53" s="1" t="s">
        <v>1056</v>
      </c>
      <c r="B53" s="2">
        <v>17.990000000000002</v>
      </c>
      <c r="C53" s="10"/>
      <c r="D53" s="7">
        <f t="shared" si="0"/>
        <v>0</v>
      </c>
    </row>
    <row r="54" spans="1:4" x14ac:dyDescent="0.2">
      <c r="A54" s="1" t="s">
        <v>1058</v>
      </c>
      <c r="B54" s="2">
        <v>14.99</v>
      </c>
      <c r="C54" s="10"/>
      <c r="D54" s="7">
        <f t="shared" si="0"/>
        <v>0</v>
      </c>
    </row>
    <row r="55" spans="1:4" x14ac:dyDescent="0.2">
      <c r="A55" s="1" t="s">
        <v>1057</v>
      </c>
      <c r="B55" s="2">
        <v>12.99</v>
      </c>
      <c r="C55" s="10"/>
      <c r="D55" s="7">
        <f t="shared" si="0"/>
        <v>0</v>
      </c>
    </row>
    <row r="56" spans="1:4" x14ac:dyDescent="0.2">
      <c r="A56" s="1" t="s">
        <v>1059</v>
      </c>
      <c r="B56" s="2">
        <v>2.29</v>
      </c>
      <c r="C56" s="10"/>
      <c r="D56" s="7">
        <f t="shared" si="0"/>
        <v>0</v>
      </c>
    </row>
    <row r="57" spans="1:4" x14ac:dyDescent="0.2">
      <c r="A57" s="1" t="s">
        <v>1060</v>
      </c>
      <c r="B57" s="2">
        <v>2.29</v>
      </c>
      <c r="C57" s="10"/>
      <c r="D57" s="7">
        <f t="shared" si="0"/>
        <v>0</v>
      </c>
    </row>
    <row r="58" spans="1:4" x14ac:dyDescent="0.2">
      <c r="A58" s="1" t="s">
        <v>1061</v>
      </c>
      <c r="B58" s="2">
        <v>10.99</v>
      </c>
      <c r="C58" s="10"/>
      <c r="D58" s="7">
        <f t="shared" si="0"/>
        <v>0</v>
      </c>
    </row>
    <row r="59" spans="1:4" x14ac:dyDescent="0.2">
      <c r="A59" s="1" t="s">
        <v>1062</v>
      </c>
      <c r="B59" s="2">
        <v>2.4900000000000002</v>
      </c>
      <c r="C59" s="10"/>
      <c r="D59" s="7">
        <f t="shared" si="0"/>
        <v>0</v>
      </c>
    </row>
    <row r="60" spans="1:4" x14ac:dyDescent="0.2">
      <c r="A60" s="1" t="s">
        <v>1063</v>
      </c>
      <c r="B60" s="2">
        <v>10.99</v>
      </c>
      <c r="C60" s="10"/>
      <c r="D60" s="7">
        <f t="shared" si="0"/>
        <v>0</v>
      </c>
    </row>
    <row r="61" spans="1:4" x14ac:dyDescent="0.2">
      <c r="A61" s="1" t="s">
        <v>1064</v>
      </c>
      <c r="B61" s="2">
        <v>2.4900000000000002</v>
      </c>
      <c r="C61" s="10"/>
      <c r="D61" s="7">
        <f t="shared" si="0"/>
        <v>0</v>
      </c>
    </row>
    <row r="62" spans="1:4" x14ac:dyDescent="0.2">
      <c r="A62" s="1" t="s">
        <v>1065</v>
      </c>
      <c r="B62" s="2">
        <v>10.99</v>
      </c>
      <c r="C62" s="10"/>
      <c r="D62" s="7">
        <f t="shared" si="0"/>
        <v>0</v>
      </c>
    </row>
    <row r="63" spans="1:4" x14ac:dyDescent="0.2">
      <c r="A63" s="1" t="s">
        <v>1066</v>
      </c>
      <c r="B63" s="2">
        <v>12.99</v>
      </c>
      <c r="C63" s="10"/>
      <c r="D63" s="7">
        <f t="shared" si="0"/>
        <v>0</v>
      </c>
    </row>
    <row r="64" spans="1:4" x14ac:dyDescent="0.2">
      <c r="A64" s="1" t="s">
        <v>1067</v>
      </c>
      <c r="B64" s="2">
        <v>12.99</v>
      </c>
      <c r="C64" s="10"/>
      <c r="D64" s="7">
        <f t="shared" si="0"/>
        <v>0</v>
      </c>
    </row>
    <row r="65" spans="1:4" x14ac:dyDescent="0.2">
      <c r="A65" s="1" t="s">
        <v>1231</v>
      </c>
      <c r="B65" s="2">
        <v>2.99</v>
      </c>
      <c r="C65" s="10"/>
      <c r="D65" s="7">
        <f t="shared" si="0"/>
        <v>0</v>
      </c>
    </row>
    <row r="66" spans="1:4" x14ac:dyDescent="0.2">
      <c r="A66" s="1" t="s">
        <v>1068</v>
      </c>
      <c r="B66" s="2">
        <v>3.99</v>
      </c>
      <c r="C66" s="10"/>
      <c r="D66" s="7">
        <f t="shared" si="0"/>
        <v>0</v>
      </c>
    </row>
    <row r="67" spans="1:4" x14ac:dyDescent="0.2">
      <c r="A67" s="1" t="s">
        <v>1069</v>
      </c>
      <c r="B67" s="2">
        <v>6.99</v>
      </c>
      <c r="C67" s="10"/>
      <c r="D67" s="7">
        <f t="shared" si="0"/>
        <v>0</v>
      </c>
    </row>
    <row r="68" spans="1:4" x14ac:dyDescent="0.2">
      <c r="A68" s="1" t="s">
        <v>1070</v>
      </c>
      <c r="B68" s="2">
        <v>10.99</v>
      </c>
      <c r="C68" s="10"/>
      <c r="D68" s="7">
        <f t="shared" ref="D68:D112" si="1">C68*B68</f>
        <v>0</v>
      </c>
    </row>
    <row r="69" spans="1:4" x14ac:dyDescent="0.2">
      <c r="A69" s="1" t="s">
        <v>1071</v>
      </c>
      <c r="B69" s="2">
        <v>11.99</v>
      </c>
      <c r="C69" s="10"/>
      <c r="D69" s="7">
        <f t="shared" si="1"/>
        <v>0</v>
      </c>
    </row>
    <row r="70" spans="1:4" x14ac:dyDescent="0.2">
      <c r="A70" s="1" t="s">
        <v>1072</v>
      </c>
      <c r="B70" s="2">
        <v>12.99</v>
      </c>
      <c r="C70" s="10"/>
      <c r="D70" s="7">
        <f t="shared" si="1"/>
        <v>0</v>
      </c>
    </row>
    <row r="71" spans="1:4" x14ac:dyDescent="0.2">
      <c r="A71" s="1" t="s">
        <v>1073</v>
      </c>
      <c r="B71" s="2">
        <v>2.79</v>
      </c>
      <c r="C71" s="10"/>
      <c r="D71" s="7">
        <f t="shared" si="1"/>
        <v>0</v>
      </c>
    </row>
    <row r="72" spans="1:4" x14ac:dyDescent="0.2">
      <c r="A72" s="1" t="s">
        <v>1074</v>
      </c>
      <c r="B72" s="2">
        <v>2.79</v>
      </c>
      <c r="C72" s="10"/>
      <c r="D72" s="7">
        <f t="shared" si="1"/>
        <v>0</v>
      </c>
    </row>
    <row r="73" spans="1:4" x14ac:dyDescent="0.2">
      <c r="A73" s="1" t="s">
        <v>1075</v>
      </c>
      <c r="B73" s="2">
        <v>12.99</v>
      </c>
      <c r="C73" s="10"/>
      <c r="D73" s="7">
        <f t="shared" si="1"/>
        <v>0</v>
      </c>
    </row>
    <row r="74" spans="1:4" x14ac:dyDescent="0.2">
      <c r="A74" s="1" t="s">
        <v>1076</v>
      </c>
      <c r="B74" s="2">
        <v>3.29</v>
      </c>
      <c r="C74" s="10"/>
      <c r="D74" s="7">
        <f t="shared" si="1"/>
        <v>0</v>
      </c>
    </row>
    <row r="75" spans="1:4" x14ac:dyDescent="0.2">
      <c r="A75" s="1" t="s">
        <v>1077</v>
      </c>
      <c r="B75" s="2">
        <v>3.69</v>
      </c>
      <c r="C75" s="10"/>
      <c r="D75" s="7">
        <f t="shared" si="1"/>
        <v>0</v>
      </c>
    </row>
    <row r="76" spans="1:4" x14ac:dyDescent="0.2">
      <c r="A76" s="1" t="s">
        <v>1078</v>
      </c>
      <c r="B76" s="2">
        <v>3.95</v>
      </c>
      <c r="C76" s="10"/>
      <c r="D76" s="7">
        <f t="shared" si="1"/>
        <v>0</v>
      </c>
    </row>
    <row r="77" spans="1:4" x14ac:dyDescent="0.2">
      <c r="A77" s="1" t="s">
        <v>1079</v>
      </c>
      <c r="B77" s="2">
        <v>3.49</v>
      </c>
      <c r="C77" s="10"/>
      <c r="D77" s="7">
        <f t="shared" si="1"/>
        <v>0</v>
      </c>
    </row>
    <row r="78" spans="1:4" x14ac:dyDescent="0.2">
      <c r="A78" s="1" t="s">
        <v>1080</v>
      </c>
      <c r="B78" s="2">
        <v>2.99</v>
      </c>
      <c r="C78" s="10"/>
      <c r="D78" s="7">
        <f t="shared" si="1"/>
        <v>0</v>
      </c>
    </row>
    <row r="79" spans="1:4" x14ac:dyDescent="0.2">
      <c r="A79" s="1" t="s">
        <v>1081</v>
      </c>
      <c r="B79" s="2">
        <v>5.25</v>
      </c>
      <c r="C79" s="10"/>
      <c r="D79" s="7">
        <f t="shared" si="1"/>
        <v>0</v>
      </c>
    </row>
    <row r="80" spans="1:4" x14ac:dyDescent="0.2">
      <c r="A80" s="1" t="s">
        <v>1082</v>
      </c>
      <c r="B80" s="2">
        <v>3.49</v>
      </c>
      <c r="C80" s="10"/>
      <c r="D80" s="7">
        <f t="shared" si="1"/>
        <v>0</v>
      </c>
    </row>
    <row r="81" spans="1:4" x14ac:dyDescent="0.2">
      <c r="A81" s="1" t="s">
        <v>1083</v>
      </c>
      <c r="B81" s="2">
        <v>9.99</v>
      </c>
      <c r="C81" s="10"/>
      <c r="D81" s="7">
        <f t="shared" si="1"/>
        <v>0</v>
      </c>
    </row>
    <row r="82" spans="1:4" x14ac:dyDescent="0.2">
      <c r="A82" s="1" t="s">
        <v>1084</v>
      </c>
      <c r="B82" s="2">
        <v>2.99</v>
      </c>
      <c r="C82" s="10"/>
      <c r="D82" s="7">
        <f t="shared" si="1"/>
        <v>0</v>
      </c>
    </row>
    <row r="83" spans="1:4" x14ac:dyDescent="0.2">
      <c r="A83" s="1" t="s">
        <v>1085</v>
      </c>
      <c r="B83" s="2">
        <v>3.49</v>
      </c>
      <c r="C83" s="10"/>
      <c r="D83" s="7">
        <f t="shared" si="1"/>
        <v>0</v>
      </c>
    </row>
    <row r="84" spans="1:4" x14ac:dyDescent="0.2">
      <c r="A84" s="1" t="s">
        <v>1086</v>
      </c>
      <c r="B84" s="2">
        <v>9.99</v>
      </c>
      <c r="C84" s="10"/>
      <c r="D84" s="7">
        <f t="shared" si="1"/>
        <v>0</v>
      </c>
    </row>
    <row r="85" spans="1:4" x14ac:dyDescent="0.2">
      <c r="A85" s="1" t="s">
        <v>1087</v>
      </c>
      <c r="B85" s="2">
        <v>4.1900000000000004</v>
      </c>
      <c r="C85" s="10"/>
      <c r="D85" s="7">
        <f t="shared" si="1"/>
        <v>0</v>
      </c>
    </row>
    <row r="86" spans="1:4" x14ac:dyDescent="0.2">
      <c r="A86" s="1" t="s">
        <v>1088</v>
      </c>
      <c r="B86" s="2">
        <v>11.99</v>
      </c>
      <c r="C86" s="10"/>
      <c r="D86" s="7">
        <f t="shared" si="1"/>
        <v>0</v>
      </c>
    </row>
    <row r="87" spans="1:4" x14ac:dyDescent="0.2">
      <c r="A87" s="1" t="s">
        <v>1089</v>
      </c>
      <c r="B87" s="2">
        <v>2.99</v>
      </c>
      <c r="C87" s="10"/>
      <c r="D87" s="7">
        <f t="shared" si="1"/>
        <v>0</v>
      </c>
    </row>
    <row r="88" spans="1:4" x14ac:dyDescent="0.2">
      <c r="A88" s="1" t="s">
        <v>1090</v>
      </c>
      <c r="B88" s="2">
        <v>2.99</v>
      </c>
      <c r="C88" s="10"/>
      <c r="D88" s="7">
        <f t="shared" si="1"/>
        <v>0</v>
      </c>
    </row>
    <row r="89" spans="1:4" x14ac:dyDescent="0.2">
      <c r="A89" s="1" t="s">
        <v>1091</v>
      </c>
      <c r="B89" s="2">
        <v>12.99</v>
      </c>
      <c r="C89" s="10"/>
      <c r="D89" s="7">
        <f t="shared" si="1"/>
        <v>0</v>
      </c>
    </row>
    <row r="90" spans="1:4" x14ac:dyDescent="0.2">
      <c r="A90" s="1" t="s">
        <v>1092</v>
      </c>
      <c r="B90" s="2">
        <v>9.99</v>
      </c>
      <c r="C90" s="10"/>
      <c r="D90" s="7">
        <f t="shared" si="1"/>
        <v>0</v>
      </c>
    </row>
    <row r="91" spans="1:4" x14ac:dyDescent="0.2">
      <c r="A91" s="1" t="s">
        <v>1093</v>
      </c>
      <c r="B91" s="2">
        <v>9.99</v>
      </c>
      <c r="C91" s="10"/>
      <c r="D91" s="7">
        <f t="shared" si="1"/>
        <v>0</v>
      </c>
    </row>
    <row r="92" spans="1:4" x14ac:dyDescent="0.2">
      <c r="A92" s="1" t="s">
        <v>1094</v>
      </c>
      <c r="B92" s="2">
        <v>11.99</v>
      </c>
      <c r="C92" s="10"/>
      <c r="D92" s="7">
        <f t="shared" si="1"/>
        <v>0</v>
      </c>
    </row>
    <row r="93" spans="1:4" x14ac:dyDescent="0.2">
      <c r="A93" s="1" t="s">
        <v>1095</v>
      </c>
      <c r="B93" s="2">
        <v>11.99</v>
      </c>
      <c r="C93" s="10"/>
      <c r="D93" s="7">
        <f t="shared" si="1"/>
        <v>0</v>
      </c>
    </row>
    <row r="94" spans="1:4" x14ac:dyDescent="0.2">
      <c r="A94" s="1" t="s">
        <v>1096</v>
      </c>
      <c r="B94" s="2">
        <v>9.99</v>
      </c>
      <c r="C94" s="10"/>
      <c r="D94" s="7">
        <f t="shared" si="1"/>
        <v>0</v>
      </c>
    </row>
    <row r="95" spans="1:4" x14ac:dyDescent="0.2">
      <c r="A95" s="1" t="s">
        <v>1098</v>
      </c>
      <c r="B95" s="2">
        <v>3.99</v>
      </c>
      <c r="C95" s="10"/>
      <c r="D95" s="7">
        <f t="shared" si="1"/>
        <v>0</v>
      </c>
    </row>
    <row r="96" spans="1:4" x14ac:dyDescent="0.2">
      <c r="A96" s="1" t="s">
        <v>1099</v>
      </c>
      <c r="B96" s="2">
        <v>11.49</v>
      </c>
      <c r="C96" s="10"/>
      <c r="D96" s="7">
        <f t="shared" si="1"/>
        <v>0</v>
      </c>
    </row>
    <row r="97" spans="1:4" x14ac:dyDescent="0.2">
      <c r="A97" s="1" t="s">
        <v>1100</v>
      </c>
      <c r="B97" s="2">
        <v>5.39</v>
      </c>
      <c r="C97" s="10"/>
      <c r="D97" s="7">
        <f t="shared" si="1"/>
        <v>0</v>
      </c>
    </row>
    <row r="98" spans="1:4" x14ac:dyDescent="0.2">
      <c r="A98" s="1" t="s">
        <v>1101</v>
      </c>
      <c r="B98" s="2">
        <v>14.99</v>
      </c>
      <c r="C98" s="10"/>
      <c r="D98" s="7">
        <f t="shared" si="1"/>
        <v>0</v>
      </c>
    </row>
    <row r="99" spans="1:4" x14ac:dyDescent="0.2">
      <c r="A99" s="1" t="s">
        <v>1102</v>
      </c>
      <c r="B99" s="2">
        <v>4.99</v>
      </c>
      <c r="C99" s="10"/>
      <c r="D99" s="7">
        <f t="shared" si="1"/>
        <v>0</v>
      </c>
    </row>
    <row r="100" spans="1:4" x14ac:dyDescent="0.2">
      <c r="A100" s="1" t="s">
        <v>1103</v>
      </c>
      <c r="B100" s="2">
        <v>14.49</v>
      </c>
      <c r="C100" s="10"/>
      <c r="D100" s="7">
        <f t="shared" si="1"/>
        <v>0</v>
      </c>
    </row>
    <row r="101" spans="1:4" x14ac:dyDescent="0.2">
      <c r="A101" s="1" t="s">
        <v>1104</v>
      </c>
      <c r="B101" s="2">
        <v>4.3899999999999997</v>
      </c>
      <c r="C101" s="10"/>
      <c r="D101" s="7">
        <f t="shared" si="1"/>
        <v>0</v>
      </c>
    </row>
    <row r="102" spans="1:4" x14ac:dyDescent="0.2">
      <c r="A102" s="1" t="s">
        <v>1105</v>
      </c>
      <c r="B102" s="2">
        <v>3.79</v>
      </c>
      <c r="C102" s="10"/>
      <c r="D102" s="7">
        <f t="shared" si="1"/>
        <v>0</v>
      </c>
    </row>
    <row r="103" spans="1:4" x14ac:dyDescent="0.2">
      <c r="A103" s="1" t="s">
        <v>1106</v>
      </c>
      <c r="B103" s="2">
        <v>10.99</v>
      </c>
      <c r="C103" s="10"/>
      <c r="D103" s="7">
        <f t="shared" si="1"/>
        <v>0</v>
      </c>
    </row>
    <row r="104" spans="1:4" x14ac:dyDescent="0.2">
      <c r="A104" s="1" t="s">
        <v>1107</v>
      </c>
      <c r="B104" s="2">
        <v>4.3899999999999997</v>
      </c>
      <c r="C104" s="10"/>
      <c r="D104" s="7">
        <f t="shared" si="1"/>
        <v>0</v>
      </c>
    </row>
    <row r="105" spans="1:4" x14ac:dyDescent="0.2">
      <c r="A105" s="1" t="s">
        <v>1108</v>
      </c>
      <c r="B105" s="2">
        <v>11.99</v>
      </c>
      <c r="C105" s="10"/>
      <c r="D105" s="7">
        <f t="shared" si="1"/>
        <v>0</v>
      </c>
    </row>
    <row r="106" spans="1:4" x14ac:dyDescent="0.2">
      <c r="A106" s="1" t="s">
        <v>1109</v>
      </c>
      <c r="B106" s="2">
        <v>3.89</v>
      </c>
      <c r="C106" s="10"/>
      <c r="D106" s="7">
        <f t="shared" si="1"/>
        <v>0</v>
      </c>
    </row>
    <row r="107" spans="1:4" x14ac:dyDescent="0.2">
      <c r="A107" s="1" t="s">
        <v>1110</v>
      </c>
      <c r="B107" s="2">
        <v>10.99</v>
      </c>
      <c r="C107" s="10"/>
      <c r="D107" s="7">
        <f t="shared" si="1"/>
        <v>0</v>
      </c>
    </row>
    <row r="108" spans="1:4" x14ac:dyDescent="0.2">
      <c r="A108" s="1" t="s">
        <v>1111</v>
      </c>
      <c r="B108" s="2">
        <v>14.99</v>
      </c>
      <c r="C108" s="10"/>
      <c r="D108" s="7">
        <f t="shared" si="1"/>
        <v>0</v>
      </c>
    </row>
    <row r="109" spans="1:4" x14ac:dyDescent="0.2">
      <c r="A109" s="1" t="s">
        <v>1112</v>
      </c>
      <c r="B109" s="2">
        <v>14.99</v>
      </c>
      <c r="C109" s="10"/>
      <c r="D109" s="7">
        <f t="shared" si="1"/>
        <v>0</v>
      </c>
    </row>
    <row r="110" spans="1:4" x14ac:dyDescent="0.2">
      <c r="A110" s="1" t="s">
        <v>1113</v>
      </c>
      <c r="B110" s="2">
        <v>3.75</v>
      </c>
      <c r="C110" s="10"/>
      <c r="D110" s="7">
        <f t="shared" si="1"/>
        <v>0</v>
      </c>
    </row>
    <row r="111" spans="1:4" x14ac:dyDescent="0.2">
      <c r="A111" s="1" t="s">
        <v>1114</v>
      </c>
      <c r="B111" s="2">
        <v>12.99</v>
      </c>
      <c r="C111" s="10"/>
      <c r="D111" s="7">
        <f t="shared" si="1"/>
        <v>0</v>
      </c>
    </row>
    <row r="112" spans="1:4" x14ac:dyDescent="0.2">
      <c r="A112" s="1" t="s">
        <v>1115</v>
      </c>
      <c r="B112" s="2">
        <v>12.99</v>
      </c>
      <c r="C112" s="10"/>
      <c r="D112" s="7">
        <f t="shared" si="1"/>
        <v>0</v>
      </c>
    </row>
    <row r="113" spans="1:4" x14ac:dyDescent="0.2"/>
    <row r="114" spans="1:4" x14ac:dyDescent="0.2">
      <c r="A114" s="6" t="s">
        <v>1235</v>
      </c>
      <c r="D114" s="15">
        <f>SUM(D3:D112)</f>
        <v>0</v>
      </c>
    </row>
    <row r="115" spans="1:4" x14ac:dyDescent="0.2"/>
    <row r="116" spans="1:4" x14ac:dyDescent="0.2">
      <c r="A116" s="12" t="s">
        <v>934</v>
      </c>
    </row>
    <row r="117" spans="1:4" x14ac:dyDescent="0.2"/>
    <row r="118" spans="1:4" x14ac:dyDescent="0.2"/>
  </sheetData>
  <hyperlinks>
    <hyperlink ref="A116" location="'Phone&amp;Vape bestellijst begin'!A1" display="Terug naar de beginpagina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91" workbookViewId="0">
      <selection activeCell="A121" sqref="A121"/>
    </sheetView>
  </sheetViews>
  <sheetFormatPr defaultColWidth="0" defaultRowHeight="12.75" zeroHeight="1" x14ac:dyDescent="0.2"/>
  <cols>
    <col min="1" max="1" width="30.42578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1117</v>
      </c>
      <c r="B3" s="2">
        <v>12.99</v>
      </c>
      <c r="C3" s="10"/>
      <c r="D3" s="7">
        <f>C3*B3</f>
        <v>0</v>
      </c>
    </row>
    <row r="4" spans="1:4" x14ac:dyDescent="0.2">
      <c r="A4" s="1" t="s">
        <v>1116</v>
      </c>
      <c r="B4" s="2">
        <v>12.99</v>
      </c>
      <c r="C4" s="10"/>
      <c r="D4" s="7">
        <f t="shared" ref="D4:D67" si="0">C4*B4</f>
        <v>0</v>
      </c>
    </row>
    <row r="5" spans="1:4" x14ac:dyDescent="0.2">
      <c r="A5" s="1" t="s">
        <v>1119</v>
      </c>
      <c r="B5" s="2">
        <v>3.99</v>
      </c>
      <c r="C5" s="10"/>
      <c r="D5" s="7">
        <f t="shared" si="0"/>
        <v>0</v>
      </c>
    </row>
    <row r="6" spans="1:4" x14ac:dyDescent="0.2">
      <c r="A6" s="1" t="s">
        <v>1118</v>
      </c>
      <c r="B6" s="2">
        <v>14.99</v>
      </c>
      <c r="C6" s="10"/>
      <c r="D6" s="7">
        <f t="shared" si="0"/>
        <v>0</v>
      </c>
    </row>
    <row r="7" spans="1:4" x14ac:dyDescent="0.2">
      <c r="A7" s="1" t="s">
        <v>1120</v>
      </c>
      <c r="B7" s="2">
        <v>1.99</v>
      </c>
      <c r="C7" s="10"/>
      <c r="D7" s="7">
        <f t="shared" si="0"/>
        <v>0</v>
      </c>
    </row>
    <row r="8" spans="1:4" x14ac:dyDescent="0.2">
      <c r="A8" s="1" t="s">
        <v>1121</v>
      </c>
      <c r="B8" s="2">
        <v>1.49</v>
      </c>
      <c r="C8" s="10"/>
      <c r="D8" s="7">
        <f t="shared" si="0"/>
        <v>0</v>
      </c>
    </row>
    <row r="9" spans="1:4" x14ac:dyDescent="0.2">
      <c r="A9" s="1" t="s">
        <v>1122</v>
      </c>
      <c r="B9" s="2">
        <v>2.4900000000000002</v>
      </c>
      <c r="C9" s="10"/>
      <c r="D9" s="7">
        <f t="shared" si="0"/>
        <v>0</v>
      </c>
    </row>
    <row r="10" spans="1:4" x14ac:dyDescent="0.2">
      <c r="A10" s="1" t="s">
        <v>1123</v>
      </c>
      <c r="B10" s="2">
        <v>2.4900000000000002</v>
      </c>
      <c r="C10" s="10"/>
      <c r="D10" s="7">
        <f t="shared" si="0"/>
        <v>0</v>
      </c>
    </row>
    <row r="11" spans="1:4" x14ac:dyDescent="0.2">
      <c r="A11" s="1" t="s">
        <v>1124</v>
      </c>
      <c r="B11" s="2">
        <v>1.49</v>
      </c>
      <c r="C11" s="10"/>
      <c r="D11" s="7">
        <f t="shared" si="0"/>
        <v>0</v>
      </c>
    </row>
    <row r="12" spans="1:4" x14ac:dyDescent="0.2">
      <c r="A12" s="1" t="s">
        <v>1125</v>
      </c>
      <c r="B12" s="2">
        <v>2.29</v>
      </c>
      <c r="C12" s="10"/>
      <c r="D12" s="7">
        <f t="shared" si="0"/>
        <v>0</v>
      </c>
    </row>
    <row r="13" spans="1:4" x14ac:dyDescent="0.2">
      <c r="A13" s="1" t="s">
        <v>1126</v>
      </c>
      <c r="B13" s="2">
        <v>1.25</v>
      </c>
      <c r="C13" s="10"/>
      <c r="D13" s="7">
        <f t="shared" si="0"/>
        <v>0</v>
      </c>
    </row>
    <row r="14" spans="1:4" x14ac:dyDescent="0.2">
      <c r="A14" s="1" t="s">
        <v>1127</v>
      </c>
      <c r="B14" s="2">
        <v>1.8900000000000001</v>
      </c>
      <c r="C14" s="10"/>
      <c r="D14" s="7">
        <f t="shared" si="0"/>
        <v>0</v>
      </c>
    </row>
    <row r="15" spans="1:4" x14ac:dyDescent="0.2">
      <c r="A15" s="1" t="s">
        <v>1128</v>
      </c>
      <c r="B15" s="2">
        <v>2.4900000000000002</v>
      </c>
      <c r="C15" s="10"/>
      <c r="D15" s="7">
        <f t="shared" si="0"/>
        <v>0</v>
      </c>
    </row>
    <row r="16" spans="1:4" x14ac:dyDescent="0.2">
      <c r="A16" s="1" t="s">
        <v>1129</v>
      </c>
      <c r="B16" s="2">
        <v>2.99</v>
      </c>
      <c r="C16" s="10"/>
      <c r="D16" s="7">
        <f t="shared" si="0"/>
        <v>0</v>
      </c>
    </row>
    <row r="17" spans="1:4" x14ac:dyDescent="0.2">
      <c r="A17" s="1" t="s">
        <v>1130</v>
      </c>
      <c r="B17" s="2">
        <v>2.99</v>
      </c>
      <c r="C17" s="10"/>
      <c r="D17" s="7">
        <f t="shared" si="0"/>
        <v>0</v>
      </c>
    </row>
    <row r="18" spans="1:4" x14ac:dyDescent="0.2">
      <c r="A18" s="1" t="s">
        <v>1131</v>
      </c>
      <c r="B18" s="2">
        <v>2.99</v>
      </c>
      <c r="C18" s="10"/>
      <c r="D18" s="7">
        <f t="shared" si="0"/>
        <v>0</v>
      </c>
    </row>
    <row r="19" spans="1:4" x14ac:dyDescent="0.2">
      <c r="A19" s="1" t="s">
        <v>1132</v>
      </c>
      <c r="B19" s="2">
        <v>3.99</v>
      </c>
      <c r="C19" s="10"/>
      <c r="D19" s="7">
        <f t="shared" si="0"/>
        <v>0</v>
      </c>
    </row>
    <row r="20" spans="1:4" x14ac:dyDescent="0.2">
      <c r="A20" s="1" t="s">
        <v>1133</v>
      </c>
      <c r="B20" s="2">
        <v>4.99</v>
      </c>
      <c r="C20" s="10"/>
      <c r="D20" s="7">
        <f t="shared" si="0"/>
        <v>0</v>
      </c>
    </row>
    <row r="21" spans="1:4" x14ac:dyDescent="0.2">
      <c r="A21" s="1" t="s">
        <v>1134</v>
      </c>
      <c r="B21" s="2">
        <v>8.99</v>
      </c>
      <c r="C21" s="10"/>
      <c r="D21" s="7">
        <f t="shared" si="0"/>
        <v>0</v>
      </c>
    </row>
    <row r="22" spans="1:4" x14ac:dyDescent="0.2">
      <c r="A22" s="1" t="s">
        <v>1135</v>
      </c>
      <c r="B22" s="2">
        <v>6.99</v>
      </c>
      <c r="C22" s="10"/>
      <c r="D22" s="7">
        <f t="shared" si="0"/>
        <v>0</v>
      </c>
    </row>
    <row r="23" spans="1:4" x14ac:dyDescent="0.2">
      <c r="A23" s="1" t="s">
        <v>1136</v>
      </c>
      <c r="B23" s="2">
        <v>1.99</v>
      </c>
      <c r="C23" s="10"/>
      <c r="D23" s="7">
        <f t="shared" si="0"/>
        <v>0</v>
      </c>
    </row>
    <row r="24" spans="1:4" x14ac:dyDescent="0.2">
      <c r="A24" s="1" t="s">
        <v>1137</v>
      </c>
      <c r="B24" s="2">
        <v>1.29</v>
      </c>
      <c r="C24" s="10"/>
      <c r="D24" s="7">
        <f t="shared" si="0"/>
        <v>0</v>
      </c>
    </row>
    <row r="25" spans="1:4" x14ac:dyDescent="0.2">
      <c r="A25" s="1" t="s">
        <v>1138</v>
      </c>
      <c r="B25" s="2">
        <v>0.99</v>
      </c>
      <c r="C25" s="10"/>
      <c r="D25" s="7">
        <f t="shared" si="0"/>
        <v>0</v>
      </c>
    </row>
    <row r="26" spans="1:4" x14ac:dyDescent="0.2">
      <c r="A26" s="1" t="s">
        <v>1139</v>
      </c>
      <c r="B26" s="2">
        <v>2.29</v>
      </c>
      <c r="C26" s="10"/>
      <c r="D26" s="7">
        <f t="shared" si="0"/>
        <v>0</v>
      </c>
    </row>
    <row r="27" spans="1:4" x14ac:dyDescent="0.2">
      <c r="A27" s="1" t="s">
        <v>1140</v>
      </c>
      <c r="B27" s="2">
        <v>0.99</v>
      </c>
      <c r="C27" s="10"/>
      <c r="D27" s="7">
        <f t="shared" si="0"/>
        <v>0</v>
      </c>
    </row>
    <row r="28" spans="1:4" x14ac:dyDescent="0.2">
      <c r="A28" s="1" t="s">
        <v>1141</v>
      </c>
      <c r="B28" s="2">
        <v>1.29</v>
      </c>
      <c r="C28" s="10"/>
      <c r="D28" s="7">
        <f t="shared" si="0"/>
        <v>0</v>
      </c>
    </row>
    <row r="29" spans="1:4" x14ac:dyDescent="0.2">
      <c r="A29" s="1" t="s">
        <v>1142</v>
      </c>
      <c r="B29" s="2">
        <v>1.99</v>
      </c>
      <c r="C29" s="10"/>
      <c r="D29" s="7">
        <f t="shared" si="0"/>
        <v>0</v>
      </c>
    </row>
    <row r="30" spans="1:4" x14ac:dyDescent="0.2">
      <c r="A30" s="1" t="s">
        <v>1143</v>
      </c>
      <c r="B30" s="2">
        <v>3.69</v>
      </c>
      <c r="C30" s="10"/>
      <c r="D30" s="7">
        <f t="shared" si="0"/>
        <v>0</v>
      </c>
    </row>
    <row r="31" spans="1:4" x14ac:dyDescent="0.2">
      <c r="A31" s="1" t="s">
        <v>1144</v>
      </c>
      <c r="B31" s="2">
        <v>1.99</v>
      </c>
      <c r="C31" s="10"/>
      <c r="D31" s="7">
        <f t="shared" si="0"/>
        <v>0</v>
      </c>
    </row>
    <row r="32" spans="1:4" x14ac:dyDescent="0.2">
      <c r="A32" s="1" t="s">
        <v>1145</v>
      </c>
      <c r="B32" s="2">
        <v>2.4900000000000002</v>
      </c>
      <c r="C32" s="10"/>
      <c r="D32" s="7">
        <f t="shared" si="0"/>
        <v>0</v>
      </c>
    </row>
    <row r="33" spans="1:4" x14ac:dyDescent="0.2">
      <c r="A33" s="1" t="s">
        <v>1146</v>
      </c>
      <c r="B33" s="2">
        <v>4.49</v>
      </c>
      <c r="C33" s="10"/>
      <c r="D33" s="7">
        <f t="shared" si="0"/>
        <v>0</v>
      </c>
    </row>
    <row r="34" spans="1:4" x14ac:dyDescent="0.2">
      <c r="A34" s="1" t="s">
        <v>1147</v>
      </c>
      <c r="B34" s="2">
        <v>3.99</v>
      </c>
      <c r="C34" s="10"/>
      <c r="D34" s="7">
        <f t="shared" si="0"/>
        <v>0</v>
      </c>
    </row>
    <row r="35" spans="1:4" x14ac:dyDescent="0.2">
      <c r="A35" s="1" t="s">
        <v>1148</v>
      </c>
      <c r="B35" s="2">
        <v>4.49</v>
      </c>
      <c r="C35" s="10"/>
      <c r="D35" s="7">
        <f t="shared" si="0"/>
        <v>0</v>
      </c>
    </row>
    <row r="36" spans="1:4" x14ac:dyDescent="0.2">
      <c r="A36" s="1" t="s">
        <v>1149</v>
      </c>
      <c r="B36" s="2">
        <v>2.99</v>
      </c>
      <c r="C36" s="10"/>
      <c r="D36" s="7">
        <f t="shared" si="0"/>
        <v>0</v>
      </c>
    </row>
    <row r="37" spans="1:4" x14ac:dyDescent="0.2">
      <c r="A37" s="1" t="s">
        <v>1150</v>
      </c>
      <c r="B37" s="2">
        <v>3.79</v>
      </c>
      <c r="C37" s="10"/>
      <c r="D37" s="7">
        <f t="shared" si="0"/>
        <v>0</v>
      </c>
    </row>
    <row r="38" spans="1:4" x14ac:dyDescent="0.2">
      <c r="A38" s="1" t="s">
        <v>1151</v>
      </c>
      <c r="B38" s="2">
        <v>4.99</v>
      </c>
      <c r="C38" s="10"/>
      <c r="D38" s="7">
        <f t="shared" si="0"/>
        <v>0</v>
      </c>
    </row>
    <row r="39" spans="1:4" x14ac:dyDescent="0.2">
      <c r="A39" s="1" t="s">
        <v>1152</v>
      </c>
      <c r="B39" s="2">
        <v>3.29</v>
      </c>
      <c r="C39" s="10"/>
      <c r="D39" s="7">
        <f t="shared" si="0"/>
        <v>0</v>
      </c>
    </row>
    <row r="40" spans="1:4" x14ac:dyDescent="0.2">
      <c r="A40" s="1" t="s">
        <v>1153</v>
      </c>
      <c r="B40" s="2">
        <v>2.29</v>
      </c>
      <c r="C40" s="10"/>
      <c r="D40" s="7">
        <f t="shared" si="0"/>
        <v>0</v>
      </c>
    </row>
    <row r="41" spans="1:4" x14ac:dyDescent="0.2">
      <c r="A41" s="1" t="s">
        <v>1154</v>
      </c>
      <c r="B41" s="2">
        <v>1.99</v>
      </c>
      <c r="C41" s="10"/>
      <c r="D41" s="7">
        <f t="shared" si="0"/>
        <v>0</v>
      </c>
    </row>
    <row r="42" spans="1:4" x14ac:dyDescent="0.2">
      <c r="A42" s="1" t="s">
        <v>1155</v>
      </c>
      <c r="B42" s="2">
        <v>2.99</v>
      </c>
      <c r="C42" s="10"/>
      <c r="D42" s="7">
        <f t="shared" si="0"/>
        <v>0</v>
      </c>
    </row>
    <row r="43" spans="1:4" x14ac:dyDescent="0.2">
      <c r="A43" s="1" t="s">
        <v>1156</v>
      </c>
      <c r="B43" s="2">
        <v>3.69</v>
      </c>
      <c r="C43" s="10"/>
      <c r="D43" s="7">
        <f t="shared" si="0"/>
        <v>0</v>
      </c>
    </row>
    <row r="44" spans="1:4" x14ac:dyDescent="0.2">
      <c r="A44" s="1" t="s">
        <v>1157</v>
      </c>
      <c r="B44" s="2">
        <v>3.79</v>
      </c>
      <c r="C44" s="10"/>
      <c r="D44" s="7">
        <f t="shared" si="0"/>
        <v>0</v>
      </c>
    </row>
    <row r="45" spans="1:4" x14ac:dyDescent="0.2">
      <c r="A45" s="1" t="s">
        <v>1158</v>
      </c>
      <c r="B45" s="2">
        <v>1.5</v>
      </c>
      <c r="C45" s="10"/>
      <c r="D45" s="7">
        <f t="shared" si="0"/>
        <v>0</v>
      </c>
    </row>
    <row r="46" spans="1:4" x14ac:dyDescent="0.2">
      <c r="A46" s="1" t="s">
        <v>1159</v>
      </c>
      <c r="B46" s="2">
        <v>8.99</v>
      </c>
      <c r="C46" s="10"/>
      <c r="D46" s="7">
        <f t="shared" si="0"/>
        <v>0</v>
      </c>
    </row>
    <row r="47" spans="1:4" x14ac:dyDescent="0.2">
      <c r="A47" s="1" t="s">
        <v>1160</v>
      </c>
      <c r="B47" s="2">
        <v>9.99</v>
      </c>
      <c r="C47" s="10"/>
      <c r="D47" s="7">
        <f t="shared" si="0"/>
        <v>0</v>
      </c>
    </row>
    <row r="48" spans="1:4" x14ac:dyDescent="0.2">
      <c r="A48" s="1" t="s">
        <v>1161</v>
      </c>
      <c r="B48" s="2">
        <v>12.99</v>
      </c>
      <c r="C48" s="10"/>
      <c r="D48" s="7">
        <f t="shared" si="0"/>
        <v>0</v>
      </c>
    </row>
    <row r="49" spans="1:4" x14ac:dyDescent="0.2">
      <c r="A49" s="1" t="s">
        <v>1162</v>
      </c>
      <c r="B49" s="2">
        <v>5.99</v>
      </c>
      <c r="C49" s="10"/>
      <c r="D49" s="7">
        <f t="shared" si="0"/>
        <v>0</v>
      </c>
    </row>
    <row r="50" spans="1:4" x14ac:dyDescent="0.2">
      <c r="A50" s="1" t="s">
        <v>1163</v>
      </c>
      <c r="B50" s="2">
        <v>2.99</v>
      </c>
      <c r="C50" s="10"/>
      <c r="D50" s="7">
        <f t="shared" si="0"/>
        <v>0</v>
      </c>
    </row>
    <row r="51" spans="1:4" x14ac:dyDescent="0.2">
      <c r="A51" s="1" t="s">
        <v>1164</v>
      </c>
      <c r="B51" s="2">
        <v>2.4900000000000002</v>
      </c>
      <c r="C51" s="10"/>
      <c r="D51" s="7">
        <f t="shared" si="0"/>
        <v>0</v>
      </c>
    </row>
    <row r="52" spans="1:4" x14ac:dyDescent="0.2">
      <c r="A52" s="1" t="s">
        <v>1165</v>
      </c>
      <c r="B52" s="2">
        <v>2.99</v>
      </c>
      <c r="C52" s="10"/>
      <c r="D52" s="7">
        <f t="shared" si="0"/>
        <v>0</v>
      </c>
    </row>
    <row r="53" spans="1:4" x14ac:dyDescent="0.2">
      <c r="A53" s="1" t="s">
        <v>1166</v>
      </c>
      <c r="B53" s="2">
        <v>3.49</v>
      </c>
      <c r="C53" s="10"/>
      <c r="D53" s="7">
        <f t="shared" si="0"/>
        <v>0</v>
      </c>
    </row>
    <row r="54" spans="1:4" x14ac:dyDescent="0.2">
      <c r="A54" s="1" t="s">
        <v>1167</v>
      </c>
      <c r="B54" s="2">
        <v>2.99</v>
      </c>
      <c r="C54" s="10"/>
      <c r="D54" s="7">
        <f t="shared" si="0"/>
        <v>0</v>
      </c>
    </row>
    <row r="55" spans="1:4" x14ac:dyDescent="0.2">
      <c r="A55" s="1" t="s">
        <v>1168</v>
      </c>
      <c r="B55" s="2">
        <v>2.99</v>
      </c>
      <c r="C55" s="10"/>
      <c r="D55" s="7">
        <f t="shared" si="0"/>
        <v>0</v>
      </c>
    </row>
    <row r="56" spans="1:4" x14ac:dyDescent="0.2">
      <c r="A56" s="1" t="s">
        <v>1169</v>
      </c>
      <c r="B56" s="2">
        <v>2.99</v>
      </c>
      <c r="C56" s="10"/>
      <c r="D56" s="7">
        <f t="shared" si="0"/>
        <v>0</v>
      </c>
    </row>
    <row r="57" spans="1:4" x14ac:dyDescent="0.2">
      <c r="A57" s="1" t="s">
        <v>1170</v>
      </c>
      <c r="B57" s="2">
        <v>2.4900000000000002</v>
      </c>
      <c r="C57" s="10"/>
      <c r="D57" s="7">
        <f t="shared" si="0"/>
        <v>0</v>
      </c>
    </row>
    <row r="58" spans="1:4" x14ac:dyDescent="0.2">
      <c r="A58" s="1" t="s">
        <v>1171</v>
      </c>
      <c r="B58" s="2">
        <v>14.99</v>
      </c>
      <c r="C58" s="10"/>
      <c r="D58" s="7">
        <f t="shared" si="0"/>
        <v>0</v>
      </c>
    </row>
    <row r="59" spans="1:4" x14ac:dyDescent="0.2">
      <c r="A59" s="1" t="s">
        <v>1172</v>
      </c>
      <c r="B59" s="2">
        <v>2.95</v>
      </c>
      <c r="C59" s="10"/>
      <c r="D59" s="7">
        <f t="shared" si="0"/>
        <v>0</v>
      </c>
    </row>
    <row r="60" spans="1:4" x14ac:dyDescent="0.2">
      <c r="A60" s="1" t="s">
        <v>1173</v>
      </c>
      <c r="B60" s="2">
        <v>2.99</v>
      </c>
      <c r="C60" s="10"/>
      <c r="D60" s="7">
        <f t="shared" si="0"/>
        <v>0</v>
      </c>
    </row>
    <row r="61" spans="1:4" x14ac:dyDescent="0.2">
      <c r="A61" s="1" t="s">
        <v>1174</v>
      </c>
      <c r="B61" s="2">
        <v>16.990000000000002</v>
      </c>
      <c r="C61" s="10"/>
      <c r="D61" s="7">
        <f t="shared" si="0"/>
        <v>0</v>
      </c>
    </row>
    <row r="62" spans="1:4" x14ac:dyDescent="0.2">
      <c r="A62" s="1" t="s">
        <v>1175</v>
      </c>
      <c r="B62" s="2">
        <v>16.990000000000002</v>
      </c>
      <c r="C62" s="10"/>
      <c r="D62" s="7">
        <f t="shared" si="0"/>
        <v>0</v>
      </c>
    </row>
    <row r="63" spans="1:4" x14ac:dyDescent="0.2">
      <c r="A63" s="1" t="s">
        <v>1176</v>
      </c>
      <c r="B63" s="2">
        <v>3.99</v>
      </c>
      <c r="C63" s="10"/>
      <c r="D63" s="7">
        <f t="shared" si="0"/>
        <v>0</v>
      </c>
    </row>
    <row r="64" spans="1:4" x14ac:dyDescent="0.2">
      <c r="A64" s="1" t="s">
        <v>1177</v>
      </c>
      <c r="B64" s="2">
        <v>31.490000000000002</v>
      </c>
      <c r="C64" s="10"/>
      <c r="D64" s="7">
        <f t="shared" si="0"/>
        <v>0</v>
      </c>
    </row>
    <row r="65" spans="1:4" x14ac:dyDescent="0.2">
      <c r="A65" s="1" t="s">
        <v>1178</v>
      </c>
      <c r="B65" s="2">
        <v>19.990000000000002</v>
      </c>
      <c r="C65" s="10"/>
      <c r="D65" s="7">
        <f t="shared" si="0"/>
        <v>0</v>
      </c>
    </row>
    <row r="66" spans="1:4" x14ac:dyDescent="0.2">
      <c r="A66" s="1" t="s">
        <v>1179</v>
      </c>
      <c r="B66" s="2">
        <v>29.990000000000002</v>
      </c>
      <c r="C66" s="10"/>
      <c r="D66" s="7">
        <f t="shared" si="0"/>
        <v>0</v>
      </c>
    </row>
    <row r="67" spans="1:4" x14ac:dyDescent="0.2">
      <c r="A67" s="1" t="s">
        <v>1180</v>
      </c>
      <c r="B67" s="2">
        <v>2.99</v>
      </c>
      <c r="C67" s="10"/>
      <c r="D67" s="7">
        <f t="shared" si="0"/>
        <v>0</v>
      </c>
    </row>
    <row r="68" spans="1:4" x14ac:dyDescent="0.2">
      <c r="A68" s="1" t="s">
        <v>1181</v>
      </c>
      <c r="B68" s="2">
        <v>2.4900000000000002</v>
      </c>
      <c r="C68" s="10"/>
      <c r="D68" s="7">
        <f t="shared" ref="D68:D117" si="1">C68*B68</f>
        <v>0</v>
      </c>
    </row>
    <row r="69" spans="1:4" x14ac:dyDescent="0.2">
      <c r="A69" s="1" t="s">
        <v>1182</v>
      </c>
      <c r="B69" s="2">
        <v>1.99</v>
      </c>
      <c r="C69" s="10"/>
      <c r="D69" s="7">
        <f t="shared" si="1"/>
        <v>0</v>
      </c>
    </row>
    <row r="70" spans="1:4" x14ac:dyDescent="0.2">
      <c r="A70" s="1" t="s">
        <v>1183</v>
      </c>
      <c r="B70" s="2">
        <v>3.5</v>
      </c>
      <c r="C70" s="10"/>
      <c r="D70" s="7">
        <f t="shared" si="1"/>
        <v>0</v>
      </c>
    </row>
    <row r="71" spans="1:4" x14ac:dyDescent="0.2">
      <c r="A71" s="1" t="s">
        <v>1184</v>
      </c>
      <c r="B71" s="2">
        <v>3.5</v>
      </c>
      <c r="C71" s="10"/>
      <c r="D71" s="7">
        <f t="shared" si="1"/>
        <v>0</v>
      </c>
    </row>
    <row r="72" spans="1:4" x14ac:dyDescent="0.2">
      <c r="A72" s="1" t="s">
        <v>1185</v>
      </c>
      <c r="B72" s="2">
        <v>1.99</v>
      </c>
      <c r="C72" s="10"/>
      <c r="D72" s="7">
        <f t="shared" si="1"/>
        <v>0</v>
      </c>
    </row>
    <row r="73" spans="1:4" x14ac:dyDescent="0.2">
      <c r="A73" s="1" t="s">
        <v>1186</v>
      </c>
      <c r="B73" s="2">
        <v>2.99</v>
      </c>
      <c r="C73" s="10"/>
      <c r="D73" s="7">
        <f t="shared" si="1"/>
        <v>0</v>
      </c>
    </row>
    <row r="74" spans="1:4" x14ac:dyDescent="0.2">
      <c r="A74" s="1" t="s">
        <v>1187</v>
      </c>
      <c r="B74" s="2">
        <v>4.99</v>
      </c>
      <c r="C74" s="10"/>
      <c r="D74" s="7">
        <f t="shared" si="1"/>
        <v>0</v>
      </c>
    </row>
    <row r="75" spans="1:4" x14ac:dyDescent="0.2">
      <c r="A75" s="1" t="s">
        <v>1188</v>
      </c>
      <c r="B75" s="2">
        <v>1.99</v>
      </c>
      <c r="C75" s="10"/>
      <c r="D75" s="7">
        <f t="shared" si="1"/>
        <v>0</v>
      </c>
    </row>
    <row r="76" spans="1:4" x14ac:dyDescent="0.2">
      <c r="A76" s="1" t="s">
        <v>1189</v>
      </c>
      <c r="B76" s="2">
        <v>2.99</v>
      </c>
      <c r="C76" s="10"/>
      <c r="D76" s="7">
        <f t="shared" si="1"/>
        <v>0</v>
      </c>
    </row>
    <row r="77" spans="1:4" x14ac:dyDescent="0.2">
      <c r="A77" s="1" t="s">
        <v>1190</v>
      </c>
      <c r="B77" s="2">
        <v>1.99</v>
      </c>
      <c r="C77" s="10"/>
      <c r="D77" s="7">
        <f t="shared" si="1"/>
        <v>0</v>
      </c>
    </row>
    <row r="78" spans="1:4" x14ac:dyDescent="0.2">
      <c r="A78" s="1" t="s">
        <v>1191</v>
      </c>
      <c r="B78" s="2">
        <v>11.99</v>
      </c>
      <c r="C78" s="10"/>
      <c r="D78" s="7">
        <f t="shared" si="1"/>
        <v>0</v>
      </c>
    </row>
    <row r="79" spans="1:4" x14ac:dyDescent="0.2">
      <c r="A79" s="1" t="s">
        <v>1192</v>
      </c>
      <c r="B79" s="2">
        <v>2.99</v>
      </c>
      <c r="C79" s="10"/>
      <c r="D79" s="7">
        <f t="shared" si="1"/>
        <v>0</v>
      </c>
    </row>
    <row r="80" spans="1:4" x14ac:dyDescent="0.2">
      <c r="A80" s="1" t="s">
        <v>1193</v>
      </c>
      <c r="B80" s="2">
        <v>3.99</v>
      </c>
      <c r="C80" s="10"/>
      <c r="D80" s="7">
        <f t="shared" si="1"/>
        <v>0</v>
      </c>
    </row>
    <row r="81" spans="1:4" x14ac:dyDescent="0.2">
      <c r="A81" s="1" t="s">
        <v>1194</v>
      </c>
      <c r="B81" s="2">
        <v>2.99</v>
      </c>
      <c r="C81" s="10"/>
      <c r="D81" s="7">
        <f t="shared" si="1"/>
        <v>0</v>
      </c>
    </row>
    <row r="82" spans="1:4" x14ac:dyDescent="0.2">
      <c r="A82" s="1" t="s">
        <v>1207</v>
      </c>
      <c r="B82" s="2">
        <v>2.99</v>
      </c>
      <c r="C82" s="10"/>
      <c r="D82" s="7">
        <f t="shared" si="1"/>
        <v>0</v>
      </c>
    </row>
    <row r="83" spans="1:4" x14ac:dyDescent="0.2">
      <c r="A83" s="1" t="s">
        <v>1195</v>
      </c>
      <c r="B83" s="2">
        <v>0.99</v>
      </c>
      <c r="C83" s="10"/>
      <c r="D83" s="7">
        <f t="shared" si="1"/>
        <v>0</v>
      </c>
    </row>
    <row r="84" spans="1:4" x14ac:dyDescent="0.2">
      <c r="A84" s="1" t="s">
        <v>1196</v>
      </c>
      <c r="B84" s="2">
        <v>0.99</v>
      </c>
      <c r="C84" s="10"/>
      <c r="D84" s="7">
        <f t="shared" si="1"/>
        <v>0</v>
      </c>
    </row>
    <row r="85" spans="1:4" x14ac:dyDescent="0.2">
      <c r="A85" s="1" t="s">
        <v>1197</v>
      </c>
      <c r="B85" s="2">
        <v>4.99</v>
      </c>
      <c r="C85" s="10"/>
      <c r="D85" s="7">
        <f t="shared" si="1"/>
        <v>0</v>
      </c>
    </row>
    <row r="86" spans="1:4" x14ac:dyDescent="0.2">
      <c r="A86" s="1" t="s">
        <v>1198</v>
      </c>
      <c r="B86" s="2">
        <v>19.990000000000002</v>
      </c>
      <c r="C86" s="10"/>
      <c r="D86" s="7">
        <f t="shared" si="1"/>
        <v>0</v>
      </c>
    </row>
    <row r="87" spans="1:4" x14ac:dyDescent="0.2">
      <c r="A87" s="1" t="s">
        <v>1199</v>
      </c>
      <c r="B87" s="2">
        <v>9.99</v>
      </c>
      <c r="C87" s="10"/>
      <c r="D87" s="7">
        <f t="shared" si="1"/>
        <v>0</v>
      </c>
    </row>
    <row r="88" spans="1:4" x14ac:dyDescent="0.2">
      <c r="A88" s="1" t="s">
        <v>1200</v>
      </c>
      <c r="B88" s="2">
        <v>1.49</v>
      </c>
      <c r="C88" s="10"/>
      <c r="D88" s="7">
        <f t="shared" si="1"/>
        <v>0</v>
      </c>
    </row>
    <row r="89" spans="1:4" x14ac:dyDescent="0.2">
      <c r="A89" s="1" t="s">
        <v>1201</v>
      </c>
      <c r="B89" s="2">
        <v>32.99</v>
      </c>
      <c r="C89" s="10"/>
      <c r="D89" s="7">
        <f t="shared" si="1"/>
        <v>0</v>
      </c>
    </row>
    <row r="90" spans="1:4" x14ac:dyDescent="0.2">
      <c r="A90" s="1" t="s">
        <v>1202</v>
      </c>
      <c r="B90" s="2">
        <v>24.990000000000002</v>
      </c>
      <c r="C90" s="10"/>
      <c r="D90" s="7">
        <f t="shared" si="1"/>
        <v>0</v>
      </c>
    </row>
    <row r="91" spans="1:4" x14ac:dyDescent="0.2">
      <c r="A91" s="1" t="s">
        <v>1203</v>
      </c>
      <c r="B91" s="2">
        <v>34.99</v>
      </c>
      <c r="C91" s="10"/>
      <c r="D91" s="7">
        <f t="shared" si="1"/>
        <v>0</v>
      </c>
    </row>
    <row r="92" spans="1:4" x14ac:dyDescent="0.2">
      <c r="A92" s="1" t="s">
        <v>1204</v>
      </c>
      <c r="B92" s="2">
        <v>18.990000000000002</v>
      </c>
      <c r="C92" s="10"/>
      <c r="D92" s="7">
        <f t="shared" si="1"/>
        <v>0</v>
      </c>
    </row>
    <row r="93" spans="1:4" x14ac:dyDescent="0.2">
      <c r="A93" s="1" t="s">
        <v>1205</v>
      </c>
      <c r="B93" s="2">
        <v>19.990000000000002</v>
      </c>
      <c r="C93" s="10"/>
      <c r="D93" s="7">
        <f t="shared" si="1"/>
        <v>0</v>
      </c>
    </row>
    <row r="94" spans="1:4" x14ac:dyDescent="0.2">
      <c r="A94" s="1" t="s">
        <v>1206</v>
      </c>
      <c r="B94" s="2">
        <v>2.4900000000000002</v>
      </c>
      <c r="C94" s="10"/>
      <c r="D94" s="7">
        <f t="shared" si="1"/>
        <v>0</v>
      </c>
    </row>
    <row r="95" spans="1:4" x14ac:dyDescent="0.2">
      <c r="A95" s="1" t="s">
        <v>1208</v>
      </c>
      <c r="B95" s="2">
        <v>1</v>
      </c>
      <c r="C95" s="10"/>
      <c r="D95" s="7">
        <f t="shared" si="1"/>
        <v>0</v>
      </c>
    </row>
    <row r="96" spans="1:4" x14ac:dyDescent="0.2">
      <c r="A96" s="1" t="s">
        <v>1209</v>
      </c>
      <c r="B96" s="2">
        <v>1</v>
      </c>
      <c r="C96" s="10"/>
      <c r="D96" s="7">
        <f t="shared" si="1"/>
        <v>0</v>
      </c>
    </row>
    <row r="97" spans="1:4" x14ac:dyDescent="0.2">
      <c r="A97" s="1" t="s">
        <v>1210</v>
      </c>
      <c r="B97" s="2">
        <v>9.99</v>
      </c>
      <c r="C97" s="10"/>
      <c r="D97" s="7">
        <f t="shared" si="1"/>
        <v>0</v>
      </c>
    </row>
    <row r="98" spans="1:4" x14ac:dyDescent="0.2">
      <c r="A98" s="1" t="s">
        <v>1211</v>
      </c>
      <c r="B98" s="2">
        <v>3.79</v>
      </c>
      <c r="C98" s="10"/>
      <c r="D98" s="7">
        <f t="shared" si="1"/>
        <v>0</v>
      </c>
    </row>
    <row r="99" spans="1:4" x14ac:dyDescent="0.2">
      <c r="A99" s="1" t="s">
        <v>1212</v>
      </c>
      <c r="B99" s="2">
        <v>3.89</v>
      </c>
      <c r="C99" s="10"/>
      <c r="D99" s="7">
        <f t="shared" si="1"/>
        <v>0</v>
      </c>
    </row>
    <row r="100" spans="1:4" x14ac:dyDescent="0.2">
      <c r="A100" s="1" t="s">
        <v>1213</v>
      </c>
      <c r="B100" s="2">
        <v>5.99</v>
      </c>
      <c r="C100" s="10"/>
      <c r="D100" s="7">
        <f t="shared" si="1"/>
        <v>0</v>
      </c>
    </row>
    <row r="101" spans="1:4" x14ac:dyDescent="0.2">
      <c r="A101" s="1" t="s">
        <v>1214</v>
      </c>
      <c r="B101" s="2">
        <v>1.99</v>
      </c>
      <c r="C101" s="10"/>
      <c r="D101" s="7">
        <f t="shared" si="1"/>
        <v>0</v>
      </c>
    </row>
    <row r="102" spans="1:4" x14ac:dyDescent="0.2">
      <c r="A102" s="1" t="s">
        <v>1215</v>
      </c>
      <c r="B102" s="2">
        <v>2.4900000000000002</v>
      </c>
      <c r="C102" s="10"/>
      <c r="D102" s="7">
        <f t="shared" si="1"/>
        <v>0</v>
      </c>
    </row>
    <row r="103" spans="1:4" x14ac:dyDescent="0.2">
      <c r="A103" s="1" t="s">
        <v>1216</v>
      </c>
      <c r="B103" s="2">
        <v>2.99</v>
      </c>
      <c r="C103" s="10"/>
      <c r="D103" s="7">
        <f t="shared" si="1"/>
        <v>0</v>
      </c>
    </row>
    <row r="104" spans="1:4" x14ac:dyDescent="0.2">
      <c r="A104" s="1" t="s">
        <v>1217</v>
      </c>
      <c r="B104" s="2">
        <v>1.99</v>
      </c>
      <c r="C104" s="10"/>
      <c r="D104" s="7">
        <f t="shared" si="1"/>
        <v>0</v>
      </c>
    </row>
    <row r="105" spans="1:4" x14ac:dyDescent="0.2">
      <c r="A105" s="1" t="s">
        <v>1218</v>
      </c>
      <c r="B105" s="2">
        <v>2.99</v>
      </c>
      <c r="C105" s="10"/>
      <c r="D105" s="7">
        <f t="shared" si="1"/>
        <v>0</v>
      </c>
    </row>
    <row r="106" spans="1:4" x14ac:dyDescent="0.2">
      <c r="A106" s="1" t="s">
        <v>1219</v>
      </c>
      <c r="B106" s="2">
        <v>1.99</v>
      </c>
      <c r="C106" s="10"/>
      <c r="D106" s="7">
        <f t="shared" si="1"/>
        <v>0</v>
      </c>
    </row>
    <row r="107" spans="1:4" x14ac:dyDescent="0.2">
      <c r="A107" s="1" t="s">
        <v>1220</v>
      </c>
      <c r="B107" s="2">
        <v>26.990000000000002</v>
      </c>
      <c r="C107" s="10"/>
      <c r="D107" s="7">
        <f t="shared" si="1"/>
        <v>0</v>
      </c>
    </row>
    <row r="108" spans="1:4" x14ac:dyDescent="0.2">
      <c r="A108" s="1" t="s">
        <v>1221</v>
      </c>
      <c r="B108" s="2">
        <v>26.990000000000002</v>
      </c>
      <c r="C108" s="10"/>
      <c r="D108" s="7">
        <f t="shared" si="1"/>
        <v>0</v>
      </c>
    </row>
    <row r="109" spans="1:4" x14ac:dyDescent="0.2">
      <c r="A109" s="1" t="s">
        <v>1222</v>
      </c>
      <c r="B109" s="2">
        <v>1.49</v>
      </c>
      <c r="C109" s="10"/>
      <c r="D109" s="7">
        <f t="shared" si="1"/>
        <v>0</v>
      </c>
    </row>
    <row r="110" spans="1:4" x14ac:dyDescent="0.2">
      <c r="A110" s="1" t="s">
        <v>1223</v>
      </c>
      <c r="B110" s="2">
        <v>14.99</v>
      </c>
      <c r="C110" s="10"/>
      <c r="D110" s="7">
        <f t="shared" si="1"/>
        <v>0</v>
      </c>
    </row>
    <row r="111" spans="1:4" x14ac:dyDescent="0.2">
      <c r="A111" s="1" t="s">
        <v>1224</v>
      </c>
      <c r="B111" s="2">
        <v>1.1500000000000001</v>
      </c>
      <c r="C111" s="10"/>
      <c r="D111" s="7">
        <f t="shared" si="1"/>
        <v>0</v>
      </c>
    </row>
    <row r="112" spans="1:4" x14ac:dyDescent="0.2">
      <c r="A112" s="1" t="s">
        <v>1225</v>
      </c>
      <c r="B112" s="2">
        <v>1.29</v>
      </c>
      <c r="C112" s="10"/>
      <c r="D112" s="7">
        <f t="shared" si="1"/>
        <v>0</v>
      </c>
    </row>
    <row r="113" spans="1:4" x14ac:dyDescent="0.2">
      <c r="A113" s="1" t="s">
        <v>1226</v>
      </c>
      <c r="B113" s="2">
        <v>1.49</v>
      </c>
      <c r="C113" s="10"/>
      <c r="D113" s="7">
        <f t="shared" si="1"/>
        <v>0</v>
      </c>
    </row>
    <row r="114" spans="1:4" x14ac:dyDescent="0.2">
      <c r="A114" s="1" t="s">
        <v>1227</v>
      </c>
      <c r="B114" s="2">
        <v>4.99</v>
      </c>
      <c r="C114" s="10"/>
      <c r="D114" s="7">
        <f t="shared" si="1"/>
        <v>0</v>
      </c>
    </row>
    <row r="115" spans="1:4" x14ac:dyDescent="0.2">
      <c r="A115" s="1" t="s">
        <v>1228</v>
      </c>
      <c r="B115" s="2">
        <v>3.99</v>
      </c>
      <c r="C115" s="10"/>
      <c r="D115" s="7">
        <f t="shared" si="1"/>
        <v>0</v>
      </c>
    </row>
    <row r="116" spans="1:4" x14ac:dyDescent="0.2">
      <c r="A116" s="1" t="s">
        <v>1229</v>
      </c>
      <c r="B116" s="2">
        <v>2.99</v>
      </c>
      <c r="C116" s="10"/>
      <c r="D116" s="7">
        <f t="shared" si="1"/>
        <v>0</v>
      </c>
    </row>
    <row r="117" spans="1:4" x14ac:dyDescent="0.2">
      <c r="A117" s="1" t="s">
        <v>1230</v>
      </c>
      <c r="B117" s="2">
        <v>2.79</v>
      </c>
      <c r="C117" s="10"/>
      <c r="D117" s="7">
        <f t="shared" si="1"/>
        <v>0</v>
      </c>
    </row>
    <row r="118" spans="1:4" x14ac:dyDescent="0.2"/>
    <row r="119" spans="1:4" x14ac:dyDescent="0.2">
      <c r="A119" s="6" t="s">
        <v>1236</v>
      </c>
      <c r="D119" s="15">
        <f>SUM(D3:D117)</f>
        <v>0</v>
      </c>
    </row>
    <row r="120" spans="1:4" x14ac:dyDescent="0.2"/>
    <row r="121" spans="1:4" x14ac:dyDescent="0.2">
      <c r="A121" s="12" t="s">
        <v>934</v>
      </c>
    </row>
    <row r="122" spans="1:4" x14ac:dyDescent="0.2"/>
    <row r="123" spans="1:4" x14ac:dyDescent="0.2"/>
  </sheetData>
  <hyperlinks>
    <hyperlink ref="A121" location="'Phone&amp;Vape bestellijst begin'!A1" display="Terug naar de beginpagin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46" workbookViewId="0">
      <selection activeCell="F56" sqref="F1:IV65536"/>
    </sheetView>
  </sheetViews>
  <sheetFormatPr defaultColWidth="0" defaultRowHeight="12.75" zeroHeight="1" x14ac:dyDescent="0.2"/>
  <cols>
    <col min="1" max="1" width="34.28515625" bestFit="1" customWidth="1"/>
    <col min="2" max="2" width="9.140625" customWidth="1"/>
    <col min="3" max="3" width="15" bestFit="1" customWidth="1"/>
    <col min="4" max="4" width="9.140625" style="7" customWidth="1"/>
    <col min="5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>
      <c r="D2"/>
    </row>
    <row r="3" spans="1:4" x14ac:dyDescent="0.2">
      <c r="A3" s="1" t="s">
        <v>0</v>
      </c>
      <c r="B3" s="2">
        <v>3.99</v>
      </c>
      <c r="C3" s="10"/>
      <c r="D3" s="7">
        <f>C3*B3</f>
        <v>0</v>
      </c>
    </row>
    <row r="4" spans="1:4" x14ac:dyDescent="0.2">
      <c r="A4" s="1" t="s">
        <v>2</v>
      </c>
      <c r="B4" s="2">
        <v>3.99</v>
      </c>
      <c r="C4" s="10"/>
      <c r="D4" s="7">
        <f t="shared" ref="D4:D67" si="0">C4*B4</f>
        <v>0</v>
      </c>
    </row>
    <row r="5" spans="1:4" x14ac:dyDescent="0.2">
      <c r="A5" s="1" t="s">
        <v>4</v>
      </c>
      <c r="B5" s="2">
        <v>3.99</v>
      </c>
      <c r="C5" s="10"/>
      <c r="D5" s="7">
        <f t="shared" si="0"/>
        <v>0</v>
      </c>
    </row>
    <row r="6" spans="1:4" x14ac:dyDescent="0.2">
      <c r="A6" s="1" t="s">
        <v>5</v>
      </c>
      <c r="B6" s="2">
        <v>3.99</v>
      </c>
      <c r="C6" s="10"/>
      <c r="D6" s="7">
        <f t="shared" si="0"/>
        <v>0</v>
      </c>
    </row>
    <row r="7" spans="1:4" x14ac:dyDescent="0.2">
      <c r="A7" s="1" t="s">
        <v>6</v>
      </c>
      <c r="B7" s="2">
        <v>3.99</v>
      </c>
      <c r="C7" s="10"/>
      <c r="D7" s="7">
        <f t="shared" si="0"/>
        <v>0</v>
      </c>
    </row>
    <row r="8" spans="1:4" x14ac:dyDescent="0.2">
      <c r="A8" s="1" t="s">
        <v>7</v>
      </c>
      <c r="B8" s="2">
        <v>3.99</v>
      </c>
      <c r="C8" s="10"/>
      <c r="D8" s="7">
        <f t="shared" si="0"/>
        <v>0</v>
      </c>
    </row>
    <row r="9" spans="1:4" x14ac:dyDescent="0.2">
      <c r="A9" s="1" t="s">
        <v>8</v>
      </c>
      <c r="B9" s="2">
        <v>3.99</v>
      </c>
      <c r="C9" s="10"/>
      <c r="D9" s="7">
        <f t="shared" si="0"/>
        <v>0</v>
      </c>
    </row>
    <row r="10" spans="1:4" x14ac:dyDescent="0.2">
      <c r="A10" s="1" t="s">
        <v>9</v>
      </c>
      <c r="B10" s="2">
        <v>3.99</v>
      </c>
      <c r="C10" s="10"/>
      <c r="D10" s="7">
        <f t="shared" si="0"/>
        <v>0</v>
      </c>
    </row>
    <row r="11" spans="1:4" x14ac:dyDescent="0.2">
      <c r="A11" s="1" t="s">
        <v>10</v>
      </c>
      <c r="B11" s="2">
        <v>3.99</v>
      </c>
      <c r="C11" s="10"/>
      <c r="D11" s="7">
        <f t="shared" si="0"/>
        <v>0</v>
      </c>
    </row>
    <row r="12" spans="1:4" x14ac:dyDescent="0.2">
      <c r="A12" s="1" t="s">
        <v>12</v>
      </c>
      <c r="B12" s="2">
        <v>3.99</v>
      </c>
      <c r="C12" s="10"/>
      <c r="D12" s="7">
        <f t="shared" si="0"/>
        <v>0</v>
      </c>
    </row>
    <row r="13" spans="1:4" x14ac:dyDescent="0.2">
      <c r="A13" s="1" t="s">
        <v>14</v>
      </c>
      <c r="B13" s="2">
        <v>3.99</v>
      </c>
      <c r="C13" s="10"/>
      <c r="D13" s="7">
        <f t="shared" si="0"/>
        <v>0</v>
      </c>
    </row>
    <row r="14" spans="1:4" x14ac:dyDescent="0.2">
      <c r="A14" s="1" t="s">
        <v>15</v>
      </c>
      <c r="B14" s="2">
        <v>3.99</v>
      </c>
      <c r="C14" s="10"/>
      <c r="D14" s="7">
        <f t="shared" si="0"/>
        <v>0</v>
      </c>
    </row>
    <row r="15" spans="1:4" x14ac:dyDescent="0.2">
      <c r="A15" s="1" t="s">
        <v>16</v>
      </c>
      <c r="B15" s="2">
        <v>3.99</v>
      </c>
      <c r="C15" s="10"/>
      <c r="D15" s="7">
        <f t="shared" si="0"/>
        <v>0</v>
      </c>
    </row>
    <row r="16" spans="1:4" x14ac:dyDescent="0.2">
      <c r="A16" s="1" t="s">
        <v>17</v>
      </c>
      <c r="B16" s="2">
        <v>3.99</v>
      </c>
      <c r="C16" s="10"/>
      <c r="D16" s="7">
        <f t="shared" si="0"/>
        <v>0</v>
      </c>
    </row>
    <row r="17" spans="1:4" x14ac:dyDescent="0.2">
      <c r="A17" s="1" t="s">
        <v>18</v>
      </c>
      <c r="B17" s="2">
        <v>3.99</v>
      </c>
      <c r="C17" s="10"/>
      <c r="D17" s="7">
        <f t="shared" si="0"/>
        <v>0</v>
      </c>
    </row>
    <row r="18" spans="1:4" x14ac:dyDescent="0.2">
      <c r="A18" s="1" t="s">
        <v>19</v>
      </c>
      <c r="B18" s="2">
        <v>3.99</v>
      </c>
      <c r="C18" s="10"/>
      <c r="D18" s="7">
        <f t="shared" si="0"/>
        <v>0</v>
      </c>
    </row>
    <row r="19" spans="1:4" x14ac:dyDescent="0.2">
      <c r="A19" s="1" t="s">
        <v>20</v>
      </c>
      <c r="B19" s="2">
        <v>3.99</v>
      </c>
      <c r="C19" s="10"/>
      <c r="D19" s="7">
        <f t="shared" si="0"/>
        <v>0</v>
      </c>
    </row>
    <row r="20" spans="1:4" x14ac:dyDescent="0.2">
      <c r="A20" s="1" t="s">
        <v>21</v>
      </c>
      <c r="B20" s="2">
        <v>3.99</v>
      </c>
      <c r="C20" s="10"/>
      <c r="D20" s="7">
        <f t="shared" si="0"/>
        <v>0</v>
      </c>
    </row>
    <row r="21" spans="1:4" x14ac:dyDescent="0.2">
      <c r="A21" s="1" t="s">
        <v>22</v>
      </c>
      <c r="B21" s="2">
        <v>3.99</v>
      </c>
      <c r="C21" s="10"/>
      <c r="D21" s="7">
        <f t="shared" si="0"/>
        <v>0</v>
      </c>
    </row>
    <row r="22" spans="1:4" x14ac:dyDescent="0.2">
      <c r="A22" s="1" t="s">
        <v>23</v>
      </c>
      <c r="B22" s="2">
        <v>3.99</v>
      </c>
      <c r="C22" s="10"/>
      <c r="D22" s="7">
        <f t="shared" si="0"/>
        <v>0</v>
      </c>
    </row>
    <row r="23" spans="1:4" x14ac:dyDescent="0.2">
      <c r="A23" s="1" t="s">
        <v>24</v>
      </c>
      <c r="B23" s="2">
        <v>3.99</v>
      </c>
      <c r="C23" s="10"/>
      <c r="D23" s="7">
        <f t="shared" si="0"/>
        <v>0</v>
      </c>
    </row>
    <row r="24" spans="1:4" x14ac:dyDescent="0.2">
      <c r="A24" s="1" t="s">
        <v>25</v>
      </c>
      <c r="B24" s="2">
        <v>3.99</v>
      </c>
      <c r="C24" s="10"/>
      <c r="D24" s="7">
        <f t="shared" si="0"/>
        <v>0</v>
      </c>
    </row>
    <row r="25" spans="1:4" x14ac:dyDescent="0.2">
      <c r="A25" s="1" t="s">
        <v>26</v>
      </c>
      <c r="B25" s="2">
        <v>3.99</v>
      </c>
      <c r="C25" s="10"/>
      <c r="D25" s="7">
        <f t="shared" si="0"/>
        <v>0</v>
      </c>
    </row>
    <row r="26" spans="1:4" x14ac:dyDescent="0.2">
      <c r="A26" s="1" t="s">
        <v>27</v>
      </c>
      <c r="B26" s="2">
        <v>3.99</v>
      </c>
      <c r="C26" s="10"/>
      <c r="D26" s="7">
        <f t="shared" si="0"/>
        <v>0</v>
      </c>
    </row>
    <row r="27" spans="1:4" x14ac:dyDescent="0.2">
      <c r="A27" s="1" t="s">
        <v>28</v>
      </c>
      <c r="B27" s="2">
        <v>3.99</v>
      </c>
      <c r="C27" s="10"/>
      <c r="D27" s="7">
        <f t="shared" si="0"/>
        <v>0</v>
      </c>
    </row>
    <row r="28" spans="1:4" x14ac:dyDescent="0.2">
      <c r="A28" s="1" t="s">
        <v>29</v>
      </c>
      <c r="B28" s="2">
        <v>3.99</v>
      </c>
      <c r="C28" s="10"/>
      <c r="D28" s="7">
        <f t="shared" si="0"/>
        <v>0</v>
      </c>
    </row>
    <row r="29" spans="1:4" x14ac:dyDescent="0.2">
      <c r="A29" s="1" t="s">
        <v>30</v>
      </c>
      <c r="B29" s="2">
        <v>3.99</v>
      </c>
      <c r="C29" s="10"/>
      <c r="D29" s="7">
        <f t="shared" si="0"/>
        <v>0</v>
      </c>
    </row>
    <row r="30" spans="1:4" x14ac:dyDescent="0.2">
      <c r="A30" s="1" t="s">
        <v>31</v>
      </c>
      <c r="B30" s="2">
        <v>3.99</v>
      </c>
      <c r="C30" s="10"/>
      <c r="D30" s="7">
        <f t="shared" si="0"/>
        <v>0</v>
      </c>
    </row>
    <row r="31" spans="1:4" x14ac:dyDescent="0.2">
      <c r="A31" s="1" t="s">
        <v>32</v>
      </c>
      <c r="B31" s="2">
        <v>3.99</v>
      </c>
      <c r="C31" s="10"/>
      <c r="D31" s="7">
        <f t="shared" si="0"/>
        <v>0</v>
      </c>
    </row>
    <row r="32" spans="1:4" x14ac:dyDescent="0.2">
      <c r="A32" s="1" t="s">
        <v>33</v>
      </c>
      <c r="B32" s="2">
        <v>3.99</v>
      </c>
      <c r="C32" s="10"/>
      <c r="D32" s="7">
        <f t="shared" si="0"/>
        <v>0</v>
      </c>
    </row>
    <row r="33" spans="1:4" x14ac:dyDescent="0.2">
      <c r="A33" s="1" t="s">
        <v>34</v>
      </c>
      <c r="B33" s="2">
        <v>3.99</v>
      </c>
      <c r="C33" s="10"/>
      <c r="D33" s="7">
        <f t="shared" si="0"/>
        <v>0</v>
      </c>
    </row>
    <row r="34" spans="1:4" x14ac:dyDescent="0.2">
      <c r="A34" s="1" t="s">
        <v>35</v>
      </c>
      <c r="B34" s="2">
        <v>3.99</v>
      </c>
      <c r="C34" s="10"/>
      <c r="D34" s="7">
        <f t="shared" si="0"/>
        <v>0</v>
      </c>
    </row>
    <row r="35" spans="1:4" x14ac:dyDescent="0.2">
      <c r="A35" s="1" t="s">
        <v>36</v>
      </c>
      <c r="B35" s="2">
        <v>3.99</v>
      </c>
      <c r="C35" s="10"/>
      <c r="D35" s="7">
        <f t="shared" si="0"/>
        <v>0</v>
      </c>
    </row>
    <row r="36" spans="1:4" x14ac:dyDescent="0.2">
      <c r="A36" s="1" t="s">
        <v>37</v>
      </c>
      <c r="B36" s="2">
        <v>3.99</v>
      </c>
      <c r="C36" s="10"/>
      <c r="D36" s="7">
        <f t="shared" si="0"/>
        <v>0</v>
      </c>
    </row>
    <row r="37" spans="1:4" x14ac:dyDescent="0.2">
      <c r="A37" s="1" t="s">
        <v>38</v>
      </c>
      <c r="B37" s="2">
        <v>3.99</v>
      </c>
      <c r="C37" s="10"/>
      <c r="D37" s="7">
        <f t="shared" si="0"/>
        <v>0</v>
      </c>
    </row>
    <row r="38" spans="1:4" x14ac:dyDescent="0.2">
      <c r="A38" s="1" t="s">
        <v>39</v>
      </c>
      <c r="B38" s="2">
        <v>3.99</v>
      </c>
      <c r="C38" s="10"/>
      <c r="D38" s="7">
        <f t="shared" si="0"/>
        <v>0</v>
      </c>
    </row>
    <row r="39" spans="1:4" x14ac:dyDescent="0.2">
      <c r="A39" s="1" t="s">
        <v>40</v>
      </c>
      <c r="B39" s="2">
        <v>3.99</v>
      </c>
      <c r="C39" s="10"/>
      <c r="D39" s="7">
        <f t="shared" si="0"/>
        <v>0</v>
      </c>
    </row>
    <row r="40" spans="1:4" x14ac:dyDescent="0.2">
      <c r="A40" s="1" t="s">
        <v>42</v>
      </c>
      <c r="B40" s="2">
        <v>3.99</v>
      </c>
      <c r="C40" s="10"/>
      <c r="D40" s="7">
        <f t="shared" si="0"/>
        <v>0</v>
      </c>
    </row>
    <row r="41" spans="1:4" x14ac:dyDescent="0.2">
      <c r="A41" s="1" t="s">
        <v>44</v>
      </c>
      <c r="B41" s="2">
        <v>3.99</v>
      </c>
      <c r="C41" s="10"/>
      <c r="D41" s="7">
        <f t="shared" si="0"/>
        <v>0</v>
      </c>
    </row>
    <row r="42" spans="1:4" x14ac:dyDescent="0.2">
      <c r="A42" s="1" t="s">
        <v>45</v>
      </c>
      <c r="B42" s="2">
        <v>3.99</v>
      </c>
      <c r="C42" s="10"/>
      <c r="D42" s="7">
        <f t="shared" si="0"/>
        <v>0</v>
      </c>
    </row>
    <row r="43" spans="1:4" x14ac:dyDescent="0.2">
      <c r="A43" s="1" t="s">
        <v>46</v>
      </c>
      <c r="B43" s="2">
        <v>3.99</v>
      </c>
      <c r="C43" s="10"/>
      <c r="D43" s="7">
        <f t="shared" si="0"/>
        <v>0</v>
      </c>
    </row>
    <row r="44" spans="1:4" x14ac:dyDescent="0.2">
      <c r="A44" s="1" t="s">
        <v>47</v>
      </c>
      <c r="B44" s="2">
        <v>3.99</v>
      </c>
      <c r="C44" s="10"/>
      <c r="D44" s="7">
        <f t="shared" si="0"/>
        <v>0</v>
      </c>
    </row>
    <row r="45" spans="1:4" x14ac:dyDescent="0.2">
      <c r="A45" s="1" t="s">
        <v>48</v>
      </c>
      <c r="B45" s="2">
        <v>3.99</v>
      </c>
      <c r="C45" s="10"/>
      <c r="D45" s="7">
        <f t="shared" si="0"/>
        <v>0</v>
      </c>
    </row>
    <row r="46" spans="1:4" x14ac:dyDescent="0.2">
      <c r="A46" s="1" t="s">
        <v>49</v>
      </c>
      <c r="B46" s="2">
        <v>3.99</v>
      </c>
      <c r="C46" s="10"/>
      <c r="D46" s="7">
        <f t="shared" si="0"/>
        <v>0</v>
      </c>
    </row>
    <row r="47" spans="1:4" x14ac:dyDescent="0.2">
      <c r="A47" s="1" t="s">
        <v>50</v>
      </c>
      <c r="B47" s="2">
        <v>3.99</v>
      </c>
      <c r="C47" s="10"/>
      <c r="D47" s="7">
        <f t="shared" si="0"/>
        <v>0</v>
      </c>
    </row>
    <row r="48" spans="1:4" x14ac:dyDescent="0.2">
      <c r="A48" s="1" t="s">
        <v>52</v>
      </c>
      <c r="B48" s="2">
        <v>3.99</v>
      </c>
      <c r="C48" s="10"/>
      <c r="D48" s="7">
        <f t="shared" si="0"/>
        <v>0</v>
      </c>
    </row>
    <row r="49" spans="1:4" x14ac:dyDescent="0.2">
      <c r="A49" s="1" t="s">
        <v>54</v>
      </c>
      <c r="B49" s="2">
        <v>3.99</v>
      </c>
      <c r="C49" s="10"/>
      <c r="D49" s="7">
        <f t="shared" si="0"/>
        <v>0</v>
      </c>
    </row>
    <row r="50" spans="1:4" x14ac:dyDescent="0.2">
      <c r="A50" s="1" t="s">
        <v>55</v>
      </c>
      <c r="B50" s="2">
        <v>3.99</v>
      </c>
      <c r="C50" s="10"/>
      <c r="D50" s="7">
        <f t="shared" si="0"/>
        <v>0</v>
      </c>
    </row>
    <row r="51" spans="1:4" x14ac:dyDescent="0.2">
      <c r="A51" s="1" t="s">
        <v>56</v>
      </c>
      <c r="B51" s="2">
        <v>3.99</v>
      </c>
      <c r="C51" s="10"/>
      <c r="D51" s="7">
        <f t="shared" si="0"/>
        <v>0</v>
      </c>
    </row>
    <row r="52" spans="1:4" x14ac:dyDescent="0.2">
      <c r="A52" s="1" t="s">
        <v>57</v>
      </c>
      <c r="B52" s="2">
        <v>3.99</v>
      </c>
      <c r="C52" s="10"/>
      <c r="D52" s="7">
        <f t="shared" si="0"/>
        <v>0</v>
      </c>
    </row>
    <row r="53" spans="1:4" x14ac:dyDescent="0.2">
      <c r="A53" s="1" t="s">
        <v>58</v>
      </c>
      <c r="B53" s="2">
        <v>3.99</v>
      </c>
      <c r="C53" s="10"/>
      <c r="D53" s="7">
        <f t="shared" si="0"/>
        <v>0</v>
      </c>
    </row>
    <row r="54" spans="1:4" x14ac:dyDescent="0.2">
      <c r="A54" s="1" t="s">
        <v>59</v>
      </c>
      <c r="B54" s="2">
        <v>3.99</v>
      </c>
      <c r="C54" s="10"/>
      <c r="D54" s="7">
        <f t="shared" si="0"/>
        <v>0</v>
      </c>
    </row>
    <row r="55" spans="1:4" x14ac:dyDescent="0.2">
      <c r="A55" s="1" t="s">
        <v>60</v>
      </c>
      <c r="B55" s="2">
        <v>3.99</v>
      </c>
      <c r="C55" s="10"/>
      <c r="D55" s="7">
        <f t="shared" si="0"/>
        <v>0</v>
      </c>
    </row>
    <row r="56" spans="1:4" x14ac:dyDescent="0.2">
      <c r="A56" s="1" t="s">
        <v>61</v>
      </c>
      <c r="B56" s="2">
        <v>3.99</v>
      </c>
      <c r="C56" s="10"/>
      <c r="D56" s="7">
        <f t="shared" si="0"/>
        <v>0</v>
      </c>
    </row>
    <row r="57" spans="1:4" x14ac:dyDescent="0.2">
      <c r="A57" s="1" t="s">
        <v>62</v>
      </c>
      <c r="B57" s="2">
        <v>3.99</v>
      </c>
      <c r="C57" s="10"/>
      <c r="D57" s="7">
        <f t="shared" si="0"/>
        <v>0</v>
      </c>
    </row>
    <row r="58" spans="1:4" x14ac:dyDescent="0.2">
      <c r="A58" s="1" t="s">
        <v>63</v>
      </c>
      <c r="B58" s="2">
        <v>3.99</v>
      </c>
      <c r="C58" s="10"/>
      <c r="D58" s="7">
        <f t="shared" si="0"/>
        <v>0</v>
      </c>
    </row>
    <row r="59" spans="1:4" x14ac:dyDescent="0.2">
      <c r="A59" s="1" t="s">
        <v>64</v>
      </c>
      <c r="B59" s="2">
        <v>3.99</v>
      </c>
      <c r="C59" s="10"/>
      <c r="D59" s="7">
        <f t="shared" si="0"/>
        <v>0</v>
      </c>
    </row>
    <row r="60" spans="1:4" x14ac:dyDescent="0.2">
      <c r="A60" s="1" t="s">
        <v>65</v>
      </c>
      <c r="B60" s="2">
        <v>3.99</v>
      </c>
      <c r="C60" s="10"/>
      <c r="D60" s="7">
        <f t="shared" si="0"/>
        <v>0</v>
      </c>
    </row>
    <row r="61" spans="1:4" x14ac:dyDescent="0.2">
      <c r="A61" s="1" t="s">
        <v>66</v>
      </c>
      <c r="B61" s="2">
        <v>3.99</v>
      </c>
      <c r="C61" s="10"/>
      <c r="D61" s="7">
        <f t="shared" si="0"/>
        <v>0</v>
      </c>
    </row>
    <row r="62" spans="1:4" x14ac:dyDescent="0.2">
      <c r="A62" s="1" t="s">
        <v>67</v>
      </c>
      <c r="B62" s="2">
        <v>3.99</v>
      </c>
      <c r="C62" s="10"/>
      <c r="D62" s="7">
        <f t="shared" si="0"/>
        <v>0</v>
      </c>
    </row>
    <row r="63" spans="1:4" x14ac:dyDescent="0.2">
      <c r="A63" s="1" t="s">
        <v>68</v>
      </c>
      <c r="B63" s="2">
        <v>3.99</v>
      </c>
      <c r="C63" s="10"/>
      <c r="D63" s="7">
        <f t="shared" si="0"/>
        <v>0</v>
      </c>
    </row>
    <row r="64" spans="1:4" x14ac:dyDescent="0.2">
      <c r="A64" s="1" t="s">
        <v>70</v>
      </c>
      <c r="B64" s="2">
        <v>3.99</v>
      </c>
      <c r="C64" s="10"/>
      <c r="D64" s="7">
        <f t="shared" si="0"/>
        <v>0</v>
      </c>
    </row>
    <row r="65" spans="1:4" x14ac:dyDescent="0.2">
      <c r="A65" s="1" t="s">
        <v>72</v>
      </c>
      <c r="B65" s="2">
        <v>3.99</v>
      </c>
      <c r="C65" s="10"/>
      <c r="D65" s="7">
        <f t="shared" si="0"/>
        <v>0</v>
      </c>
    </row>
    <row r="66" spans="1:4" x14ac:dyDescent="0.2">
      <c r="A66" s="1" t="s">
        <v>73</v>
      </c>
      <c r="B66" s="2">
        <v>3.99</v>
      </c>
      <c r="C66" s="10"/>
      <c r="D66" s="7">
        <f t="shared" si="0"/>
        <v>0</v>
      </c>
    </row>
    <row r="67" spans="1:4" x14ac:dyDescent="0.2">
      <c r="A67" s="1" t="s">
        <v>74</v>
      </c>
      <c r="B67" s="2">
        <v>3.99</v>
      </c>
      <c r="C67" s="10"/>
      <c r="D67" s="7">
        <f t="shared" si="0"/>
        <v>0</v>
      </c>
    </row>
    <row r="68" spans="1:4" x14ac:dyDescent="0.2">
      <c r="A68" s="1" t="s">
        <v>76</v>
      </c>
      <c r="B68" s="2">
        <v>3.99</v>
      </c>
      <c r="C68" s="10"/>
      <c r="D68" s="7">
        <f t="shared" ref="D68:D83" si="1">C68*B68</f>
        <v>0</v>
      </c>
    </row>
    <row r="69" spans="1:4" x14ac:dyDescent="0.2">
      <c r="A69" s="1" t="s">
        <v>78</v>
      </c>
      <c r="B69" s="2">
        <v>3.99</v>
      </c>
      <c r="C69" s="10"/>
      <c r="D69" s="7">
        <f t="shared" si="1"/>
        <v>0</v>
      </c>
    </row>
    <row r="70" spans="1:4" x14ac:dyDescent="0.2">
      <c r="A70" s="1" t="s">
        <v>79</v>
      </c>
      <c r="B70" s="2">
        <v>3.99</v>
      </c>
      <c r="C70" s="10"/>
      <c r="D70" s="7">
        <f t="shared" si="1"/>
        <v>0</v>
      </c>
    </row>
    <row r="71" spans="1:4" x14ac:dyDescent="0.2"/>
    <row r="72" spans="1:4" x14ac:dyDescent="0.2">
      <c r="A72" s="1" t="s">
        <v>1</v>
      </c>
      <c r="B72" s="2">
        <v>4.59</v>
      </c>
      <c r="C72" s="10"/>
      <c r="D72" s="7">
        <f t="shared" si="1"/>
        <v>0</v>
      </c>
    </row>
    <row r="73" spans="1:4" x14ac:dyDescent="0.2">
      <c r="A73" s="1" t="s">
        <v>3</v>
      </c>
      <c r="B73" s="2">
        <v>4.59</v>
      </c>
      <c r="C73" s="10"/>
      <c r="D73" s="7">
        <f t="shared" si="1"/>
        <v>0</v>
      </c>
    </row>
    <row r="74" spans="1:4" x14ac:dyDescent="0.2">
      <c r="A74" s="1" t="s">
        <v>11</v>
      </c>
      <c r="B74" s="2">
        <v>4.59</v>
      </c>
      <c r="C74" s="10"/>
      <c r="D74" s="7">
        <f t="shared" si="1"/>
        <v>0</v>
      </c>
    </row>
    <row r="75" spans="1:4" x14ac:dyDescent="0.2">
      <c r="A75" s="1" t="s">
        <v>13</v>
      </c>
      <c r="B75" s="2">
        <v>4.59</v>
      </c>
      <c r="C75" s="10"/>
      <c r="D75" s="7">
        <f t="shared" si="1"/>
        <v>0</v>
      </c>
    </row>
    <row r="76" spans="1:4" x14ac:dyDescent="0.2">
      <c r="A76" s="1" t="s">
        <v>41</v>
      </c>
      <c r="B76" s="2">
        <v>4.59</v>
      </c>
      <c r="C76" s="10"/>
      <c r="D76" s="7">
        <f t="shared" si="1"/>
        <v>0</v>
      </c>
    </row>
    <row r="77" spans="1:4" x14ac:dyDescent="0.2">
      <c r="A77" s="1" t="s">
        <v>43</v>
      </c>
      <c r="B77" s="2">
        <v>4.59</v>
      </c>
      <c r="C77" s="10"/>
      <c r="D77" s="7">
        <f t="shared" si="1"/>
        <v>0</v>
      </c>
    </row>
    <row r="78" spans="1:4" x14ac:dyDescent="0.2">
      <c r="A78" s="1" t="s">
        <v>51</v>
      </c>
      <c r="B78" s="2">
        <v>4.59</v>
      </c>
      <c r="C78" s="10"/>
      <c r="D78" s="7">
        <f t="shared" si="1"/>
        <v>0</v>
      </c>
    </row>
    <row r="79" spans="1:4" x14ac:dyDescent="0.2">
      <c r="A79" s="1" t="s">
        <v>53</v>
      </c>
      <c r="B79" s="2">
        <v>4.59</v>
      </c>
      <c r="C79" s="10"/>
      <c r="D79" s="7">
        <f t="shared" si="1"/>
        <v>0</v>
      </c>
    </row>
    <row r="80" spans="1:4" x14ac:dyDescent="0.2">
      <c r="A80" s="1" t="s">
        <v>69</v>
      </c>
      <c r="B80" s="2">
        <v>4.59</v>
      </c>
      <c r="C80" s="10"/>
      <c r="D80" s="7">
        <f t="shared" si="1"/>
        <v>0</v>
      </c>
    </row>
    <row r="81" spans="1:4" x14ac:dyDescent="0.2">
      <c r="A81" s="1" t="s">
        <v>71</v>
      </c>
      <c r="B81" s="2">
        <v>4.59</v>
      </c>
      <c r="C81" s="10"/>
      <c r="D81" s="7">
        <f t="shared" si="1"/>
        <v>0</v>
      </c>
    </row>
    <row r="82" spans="1:4" x14ac:dyDescent="0.2">
      <c r="A82" s="1" t="s">
        <v>75</v>
      </c>
      <c r="B82" s="2">
        <v>4.59</v>
      </c>
      <c r="C82" s="10"/>
      <c r="D82" s="7">
        <f t="shared" si="1"/>
        <v>0</v>
      </c>
    </row>
    <row r="83" spans="1:4" x14ac:dyDescent="0.2">
      <c r="A83" s="1" t="s">
        <v>77</v>
      </c>
      <c r="B83" s="2">
        <v>4.59</v>
      </c>
      <c r="C83" s="10"/>
      <c r="D83" s="7">
        <f t="shared" si="1"/>
        <v>0</v>
      </c>
    </row>
    <row r="84" spans="1:4" x14ac:dyDescent="0.2"/>
    <row r="85" spans="1:4" x14ac:dyDescent="0.2">
      <c r="A85" s="6" t="s">
        <v>898</v>
      </c>
      <c r="D85" s="15">
        <f>SUM(D3:D83)</f>
        <v>0</v>
      </c>
    </row>
    <row r="86" spans="1:4" x14ac:dyDescent="0.2"/>
    <row r="87" spans="1:4" x14ac:dyDescent="0.2">
      <c r="A87" s="12" t="s">
        <v>934</v>
      </c>
    </row>
    <row r="88" spans="1:4" x14ac:dyDescent="0.2"/>
  </sheetData>
  <hyperlinks>
    <hyperlink ref="A87" location="'Phone&amp;Vape bestellijst begin'!A1" display="Terug naar de beginpagin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workbookViewId="0">
      <selection activeCell="A128" sqref="A128:IV65536"/>
    </sheetView>
  </sheetViews>
  <sheetFormatPr defaultColWidth="0" defaultRowHeight="12.75" zeroHeight="1" x14ac:dyDescent="0.2"/>
  <cols>
    <col min="1" max="1" width="30.5703125" bestFit="1" customWidth="1"/>
    <col min="2" max="2" width="9.140625" customWidth="1"/>
    <col min="3" max="3" width="15" bestFit="1" customWidth="1"/>
    <col min="4" max="4" width="9.140625" style="7" customWidth="1"/>
    <col min="5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>
      <c r="D2"/>
    </row>
    <row r="3" spans="1:4" x14ac:dyDescent="0.2">
      <c r="A3" s="1" t="s">
        <v>80</v>
      </c>
      <c r="B3" s="2">
        <v>4.95</v>
      </c>
      <c r="C3" s="10"/>
      <c r="D3" s="7">
        <f>B3*C3</f>
        <v>0</v>
      </c>
    </row>
    <row r="4" spans="1:4" x14ac:dyDescent="0.2">
      <c r="A4" s="1" t="s">
        <v>81</v>
      </c>
      <c r="B4" s="2">
        <v>4.95</v>
      </c>
      <c r="C4" s="10"/>
      <c r="D4" s="7">
        <f t="shared" ref="D4:D67" si="0">B4*C4</f>
        <v>0</v>
      </c>
    </row>
    <row r="5" spans="1:4" x14ac:dyDescent="0.2">
      <c r="A5" s="1" t="s">
        <v>82</v>
      </c>
      <c r="B5" s="2">
        <v>4.95</v>
      </c>
      <c r="C5" s="10"/>
      <c r="D5" s="7">
        <f t="shared" si="0"/>
        <v>0</v>
      </c>
    </row>
    <row r="6" spans="1:4" x14ac:dyDescent="0.2">
      <c r="A6" s="1" t="s">
        <v>83</v>
      </c>
      <c r="B6" s="2">
        <v>4.95</v>
      </c>
      <c r="C6" s="10"/>
      <c r="D6" s="7">
        <f t="shared" si="0"/>
        <v>0</v>
      </c>
    </row>
    <row r="7" spans="1:4" x14ac:dyDescent="0.2">
      <c r="A7" s="1" t="s">
        <v>84</v>
      </c>
      <c r="B7" s="2">
        <v>4.95</v>
      </c>
      <c r="C7" s="10"/>
      <c r="D7" s="7">
        <f t="shared" si="0"/>
        <v>0</v>
      </c>
    </row>
    <row r="8" spans="1:4" x14ac:dyDescent="0.2">
      <c r="A8" s="1" t="s">
        <v>85</v>
      </c>
      <c r="B8" s="2">
        <v>4.95</v>
      </c>
      <c r="C8" s="10"/>
      <c r="D8" s="7">
        <f t="shared" si="0"/>
        <v>0</v>
      </c>
    </row>
    <row r="9" spans="1:4" x14ac:dyDescent="0.2">
      <c r="A9" s="1" t="s">
        <v>86</v>
      </c>
      <c r="B9" s="2">
        <v>4.79</v>
      </c>
      <c r="C9" s="10"/>
      <c r="D9" s="7">
        <f t="shared" si="0"/>
        <v>0</v>
      </c>
    </row>
    <row r="10" spans="1:4" x14ac:dyDescent="0.2">
      <c r="A10" s="1" t="s">
        <v>87</v>
      </c>
      <c r="B10" s="2">
        <v>4.79</v>
      </c>
      <c r="C10" s="10"/>
      <c r="D10" s="7">
        <f t="shared" si="0"/>
        <v>0</v>
      </c>
    </row>
    <row r="11" spans="1:4" x14ac:dyDescent="0.2">
      <c r="A11" s="1" t="s">
        <v>88</v>
      </c>
      <c r="B11" s="2">
        <v>4.79</v>
      </c>
      <c r="C11" s="10"/>
      <c r="D11" s="7">
        <f t="shared" si="0"/>
        <v>0</v>
      </c>
    </row>
    <row r="12" spans="1:4" x14ac:dyDescent="0.2">
      <c r="A12" s="1" t="s">
        <v>89</v>
      </c>
      <c r="B12" s="2">
        <v>4.79</v>
      </c>
      <c r="C12" s="10"/>
      <c r="D12" s="7">
        <f t="shared" si="0"/>
        <v>0</v>
      </c>
    </row>
    <row r="13" spans="1:4" x14ac:dyDescent="0.2">
      <c r="A13" s="1" t="s">
        <v>90</v>
      </c>
      <c r="B13" s="2">
        <v>4.95</v>
      </c>
      <c r="C13" s="10"/>
      <c r="D13" s="7">
        <f t="shared" si="0"/>
        <v>0</v>
      </c>
    </row>
    <row r="14" spans="1:4" x14ac:dyDescent="0.2">
      <c r="A14" s="1" t="s">
        <v>91</v>
      </c>
      <c r="B14" s="2">
        <v>4.95</v>
      </c>
      <c r="C14" s="10"/>
      <c r="D14" s="7">
        <f t="shared" si="0"/>
        <v>0</v>
      </c>
    </row>
    <row r="15" spans="1:4" x14ac:dyDescent="0.2">
      <c r="A15" s="1" t="s">
        <v>92</v>
      </c>
      <c r="B15" s="2">
        <v>4.95</v>
      </c>
      <c r="C15" s="10"/>
      <c r="D15" s="7">
        <f t="shared" si="0"/>
        <v>0</v>
      </c>
    </row>
    <row r="16" spans="1:4" x14ac:dyDescent="0.2">
      <c r="A16" s="1" t="s">
        <v>93</v>
      </c>
      <c r="B16" s="2">
        <v>4.95</v>
      </c>
      <c r="C16" s="10"/>
      <c r="D16" s="7">
        <f t="shared" si="0"/>
        <v>0</v>
      </c>
    </row>
    <row r="17" spans="1:4" x14ac:dyDescent="0.2">
      <c r="A17" s="1" t="s">
        <v>94</v>
      </c>
      <c r="B17" s="2">
        <v>4.95</v>
      </c>
      <c r="C17" s="10"/>
      <c r="D17" s="7">
        <f t="shared" si="0"/>
        <v>0</v>
      </c>
    </row>
    <row r="18" spans="1:4" x14ac:dyDescent="0.2">
      <c r="A18" s="1" t="s">
        <v>95</v>
      </c>
      <c r="B18" s="2">
        <v>4.95</v>
      </c>
      <c r="C18" s="10"/>
      <c r="D18" s="7">
        <f t="shared" si="0"/>
        <v>0</v>
      </c>
    </row>
    <row r="19" spans="1:4" x14ac:dyDescent="0.2">
      <c r="A19" s="1" t="s">
        <v>96</v>
      </c>
      <c r="B19" s="2">
        <v>4.95</v>
      </c>
      <c r="C19" s="10"/>
      <c r="D19" s="7">
        <f t="shared" si="0"/>
        <v>0</v>
      </c>
    </row>
    <row r="20" spans="1:4" x14ac:dyDescent="0.2">
      <c r="A20" s="1" t="s">
        <v>97</v>
      </c>
      <c r="B20" s="2">
        <v>4.95</v>
      </c>
      <c r="C20" s="10"/>
      <c r="D20" s="7">
        <f t="shared" si="0"/>
        <v>0</v>
      </c>
    </row>
    <row r="21" spans="1:4" x14ac:dyDescent="0.2">
      <c r="A21" s="1" t="s">
        <v>98</v>
      </c>
      <c r="B21" s="2">
        <v>4.95</v>
      </c>
      <c r="C21" s="10"/>
      <c r="D21" s="7">
        <f t="shared" si="0"/>
        <v>0</v>
      </c>
    </row>
    <row r="22" spans="1:4" x14ac:dyDescent="0.2">
      <c r="A22" s="1" t="s">
        <v>99</v>
      </c>
      <c r="B22" s="2">
        <v>4.95</v>
      </c>
      <c r="C22" s="10"/>
      <c r="D22" s="7">
        <f t="shared" si="0"/>
        <v>0</v>
      </c>
    </row>
    <row r="23" spans="1:4" x14ac:dyDescent="0.2">
      <c r="A23" s="1" t="s">
        <v>100</v>
      </c>
      <c r="B23" s="2">
        <v>4.95</v>
      </c>
      <c r="C23" s="10"/>
      <c r="D23" s="7">
        <f t="shared" si="0"/>
        <v>0</v>
      </c>
    </row>
    <row r="24" spans="1:4" x14ac:dyDescent="0.2">
      <c r="A24" s="1" t="s">
        <v>101</v>
      </c>
      <c r="B24" s="2">
        <v>4.95</v>
      </c>
      <c r="C24" s="10"/>
      <c r="D24" s="7">
        <f t="shared" si="0"/>
        <v>0</v>
      </c>
    </row>
    <row r="25" spans="1:4" x14ac:dyDescent="0.2">
      <c r="A25" s="1" t="s">
        <v>102</v>
      </c>
      <c r="B25" s="2">
        <v>4.95</v>
      </c>
      <c r="C25" s="10"/>
      <c r="D25" s="7">
        <f t="shared" si="0"/>
        <v>0</v>
      </c>
    </row>
    <row r="26" spans="1:4" x14ac:dyDescent="0.2">
      <c r="A26" s="1" t="s">
        <v>103</v>
      </c>
      <c r="B26" s="2">
        <v>4.95</v>
      </c>
      <c r="C26" s="10"/>
      <c r="D26" s="7">
        <f t="shared" si="0"/>
        <v>0</v>
      </c>
    </row>
    <row r="27" spans="1:4" x14ac:dyDescent="0.2">
      <c r="A27" s="1" t="s">
        <v>104</v>
      </c>
      <c r="B27" s="2">
        <v>4.95</v>
      </c>
      <c r="C27" s="10"/>
      <c r="D27" s="7">
        <f t="shared" si="0"/>
        <v>0</v>
      </c>
    </row>
    <row r="28" spans="1:4" x14ac:dyDescent="0.2">
      <c r="A28" s="1" t="s">
        <v>105</v>
      </c>
      <c r="B28" s="2">
        <v>4.95</v>
      </c>
      <c r="C28" s="10"/>
      <c r="D28" s="7">
        <f t="shared" si="0"/>
        <v>0</v>
      </c>
    </row>
    <row r="29" spans="1:4" x14ac:dyDescent="0.2">
      <c r="A29" s="1" t="s">
        <v>106</v>
      </c>
      <c r="B29" s="2">
        <v>4.95</v>
      </c>
      <c r="C29" s="10"/>
      <c r="D29" s="7">
        <f t="shared" si="0"/>
        <v>0</v>
      </c>
    </row>
    <row r="30" spans="1:4" x14ac:dyDescent="0.2">
      <c r="A30" s="1" t="s">
        <v>107</v>
      </c>
      <c r="B30" s="2">
        <v>4.95</v>
      </c>
      <c r="C30" s="10"/>
      <c r="D30" s="7">
        <f t="shared" si="0"/>
        <v>0</v>
      </c>
    </row>
    <row r="31" spans="1:4" x14ac:dyDescent="0.2">
      <c r="A31" s="1" t="s">
        <v>108</v>
      </c>
      <c r="B31" s="2">
        <v>4.95</v>
      </c>
      <c r="C31" s="10"/>
      <c r="D31" s="7">
        <f t="shared" si="0"/>
        <v>0</v>
      </c>
    </row>
    <row r="32" spans="1:4" x14ac:dyDescent="0.2">
      <c r="A32" s="1" t="s">
        <v>109</v>
      </c>
      <c r="B32" s="2">
        <v>4.95</v>
      </c>
      <c r="C32" s="10"/>
      <c r="D32" s="7">
        <f t="shared" si="0"/>
        <v>0</v>
      </c>
    </row>
    <row r="33" spans="1:4" x14ac:dyDescent="0.2">
      <c r="A33" s="1" t="s">
        <v>110</v>
      </c>
      <c r="B33" s="2">
        <v>4.95</v>
      </c>
      <c r="C33" s="10"/>
      <c r="D33" s="7">
        <f t="shared" si="0"/>
        <v>0</v>
      </c>
    </row>
    <row r="34" spans="1:4" x14ac:dyDescent="0.2">
      <c r="A34" s="1" t="s">
        <v>111</v>
      </c>
      <c r="B34" s="2">
        <v>4.95</v>
      </c>
      <c r="C34" s="10"/>
      <c r="D34" s="7">
        <f t="shared" si="0"/>
        <v>0</v>
      </c>
    </row>
    <row r="35" spans="1:4" x14ac:dyDescent="0.2">
      <c r="A35" s="1" t="s">
        <v>112</v>
      </c>
      <c r="B35" s="2">
        <v>4.95</v>
      </c>
      <c r="C35" s="10"/>
      <c r="D35" s="7">
        <f t="shared" si="0"/>
        <v>0</v>
      </c>
    </row>
    <row r="36" spans="1:4" x14ac:dyDescent="0.2">
      <c r="A36" s="1" t="s">
        <v>113</v>
      </c>
      <c r="B36" s="2">
        <v>4.95</v>
      </c>
      <c r="C36" s="10"/>
      <c r="D36" s="7">
        <f t="shared" si="0"/>
        <v>0</v>
      </c>
    </row>
    <row r="37" spans="1:4" x14ac:dyDescent="0.2">
      <c r="A37" s="1" t="s">
        <v>114</v>
      </c>
      <c r="B37" s="2">
        <v>4.95</v>
      </c>
      <c r="C37" s="10"/>
      <c r="D37" s="7">
        <f t="shared" si="0"/>
        <v>0</v>
      </c>
    </row>
    <row r="38" spans="1:4" x14ac:dyDescent="0.2">
      <c r="A38" s="1" t="s">
        <v>115</v>
      </c>
      <c r="B38" s="2">
        <v>4.95</v>
      </c>
      <c r="C38" s="10"/>
      <c r="D38" s="7">
        <f t="shared" si="0"/>
        <v>0</v>
      </c>
    </row>
    <row r="39" spans="1:4" x14ac:dyDescent="0.2">
      <c r="A39" s="1" t="s">
        <v>116</v>
      </c>
      <c r="B39" s="2">
        <v>4.95</v>
      </c>
      <c r="C39" s="10"/>
      <c r="D39" s="7">
        <f t="shared" si="0"/>
        <v>0</v>
      </c>
    </row>
    <row r="40" spans="1:4" x14ac:dyDescent="0.2">
      <c r="A40" s="1" t="s">
        <v>117</v>
      </c>
      <c r="B40" s="2">
        <v>4.95</v>
      </c>
      <c r="C40" s="10"/>
      <c r="D40" s="7">
        <f t="shared" si="0"/>
        <v>0</v>
      </c>
    </row>
    <row r="41" spans="1:4" x14ac:dyDescent="0.2">
      <c r="A41" s="1" t="s">
        <v>118</v>
      </c>
      <c r="B41" s="2">
        <v>4.95</v>
      </c>
      <c r="C41" s="10"/>
      <c r="D41" s="7">
        <f t="shared" si="0"/>
        <v>0</v>
      </c>
    </row>
    <row r="42" spans="1:4" x14ac:dyDescent="0.2">
      <c r="A42" s="1" t="s">
        <v>119</v>
      </c>
      <c r="B42" s="2">
        <v>4.95</v>
      </c>
      <c r="C42" s="10"/>
      <c r="D42" s="7">
        <f t="shared" si="0"/>
        <v>0</v>
      </c>
    </row>
    <row r="43" spans="1:4" x14ac:dyDescent="0.2">
      <c r="A43" s="1" t="s">
        <v>120</v>
      </c>
      <c r="B43" s="2">
        <v>4.95</v>
      </c>
      <c r="C43" s="10"/>
      <c r="D43" s="7">
        <f t="shared" si="0"/>
        <v>0</v>
      </c>
    </row>
    <row r="44" spans="1:4" x14ac:dyDescent="0.2">
      <c r="A44" s="1" t="s">
        <v>121</v>
      </c>
      <c r="B44" s="2">
        <v>4.95</v>
      </c>
      <c r="C44" s="10"/>
      <c r="D44" s="7">
        <f t="shared" si="0"/>
        <v>0</v>
      </c>
    </row>
    <row r="45" spans="1:4" x14ac:dyDescent="0.2">
      <c r="A45" s="1" t="s">
        <v>122</v>
      </c>
      <c r="B45" s="2">
        <v>4.95</v>
      </c>
      <c r="C45" s="10"/>
      <c r="D45" s="7">
        <f t="shared" si="0"/>
        <v>0</v>
      </c>
    </row>
    <row r="46" spans="1:4" x14ac:dyDescent="0.2">
      <c r="A46" s="1" t="s">
        <v>123</v>
      </c>
      <c r="B46" s="2">
        <v>4.95</v>
      </c>
      <c r="C46" s="10"/>
      <c r="D46" s="7">
        <f t="shared" si="0"/>
        <v>0</v>
      </c>
    </row>
    <row r="47" spans="1:4" x14ac:dyDescent="0.2">
      <c r="A47" s="1" t="s">
        <v>124</v>
      </c>
      <c r="B47" s="2">
        <v>4.95</v>
      </c>
      <c r="C47" s="10"/>
      <c r="D47" s="7">
        <f t="shared" si="0"/>
        <v>0</v>
      </c>
    </row>
    <row r="48" spans="1:4" x14ac:dyDescent="0.2">
      <c r="A48" s="1" t="s">
        <v>125</v>
      </c>
      <c r="B48" s="2">
        <v>4.95</v>
      </c>
      <c r="C48" s="10"/>
      <c r="D48" s="7">
        <f t="shared" si="0"/>
        <v>0</v>
      </c>
    </row>
    <row r="49" spans="1:4" x14ac:dyDescent="0.2">
      <c r="A49" s="1" t="s">
        <v>126</v>
      </c>
      <c r="B49" s="2">
        <v>4.95</v>
      </c>
      <c r="C49" s="10"/>
      <c r="D49" s="7">
        <f t="shared" si="0"/>
        <v>0</v>
      </c>
    </row>
    <row r="50" spans="1:4" x14ac:dyDescent="0.2">
      <c r="A50" s="1" t="s">
        <v>127</v>
      </c>
      <c r="B50" s="2">
        <v>4.95</v>
      </c>
      <c r="C50" s="10"/>
      <c r="D50" s="7">
        <f t="shared" si="0"/>
        <v>0</v>
      </c>
    </row>
    <row r="51" spans="1:4" x14ac:dyDescent="0.2">
      <c r="A51" s="1" t="s">
        <v>128</v>
      </c>
      <c r="B51" s="2">
        <v>4.95</v>
      </c>
      <c r="C51" s="10"/>
      <c r="D51" s="7">
        <f t="shared" si="0"/>
        <v>0</v>
      </c>
    </row>
    <row r="52" spans="1:4" x14ac:dyDescent="0.2">
      <c r="A52" s="1" t="s">
        <v>129</v>
      </c>
      <c r="B52" s="2">
        <v>4.95</v>
      </c>
      <c r="C52" s="10"/>
      <c r="D52" s="7">
        <f t="shared" si="0"/>
        <v>0</v>
      </c>
    </row>
    <row r="53" spans="1:4" x14ac:dyDescent="0.2">
      <c r="A53" s="1" t="s">
        <v>130</v>
      </c>
      <c r="B53" s="2">
        <v>4.95</v>
      </c>
      <c r="C53" s="10"/>
      <c r="D53" s="7">
        <f t="shared" si="0"/>
        <v>0</v>
      </c>
    </row>
    <row r="54" spans="1:4" x14ac:dyDescent="0.2">
      <c r="A54" s="1" t="s">
        <v>131</v>
      </c>
      <c r="B54" s="2">
        <v>4.95</v>
      </c>
      <c r="C54" s="10"/>
      <c r="D54" s="7">
        <f t="shared" si="0"/>
        <v>0</v>
      </c>
    </row>
    <row r="55" spans="1:4" x14ac:dyDescent="0.2">
      <c r="A55" s="1" t="s">
        <v>132</v>
      </c>
      <c r="B55" s="2">
        <v>4.95</v>
      </c>
      <c r="C55" s="10"/>
      <c r="D55" s="7">
        <f t="shared" si="0"/>
        <v>0</v>
      </c>
    </row>
    <row r="56" spans="1:4" x14ac:dyDescent="0.2">
      <c r="A56" s="1" t="s">
        <v>133</v>
      </c>
      <c r="B56" s="2">
        <v>4.95</v>
      </c>
      <c r="C56" s="10"/>
      <c r="D56" s="7">
        <f t="shared" si="0"/>
        <v>0</v>
      </c>
    </row>
    <row r="57" spans="1:4" x14ac:dyDescent="0.2">
      <c r="A57" s="1" t="s">
        <v>134</v>
      </c>
      <c r="B57" s="2">
        <v>4.95</v>
      </c>
      <c r="C57" s="10"/>
      <c r="D57" s="7">
        <f t="shared" si="0"/>
        <v>0</v>
      </c>
    </row>
    <row r="58" spans="1:4" x14ac:dyDescent="0.2">
      <c r="A58" s="1" t="s">
        <v>135</v>
      </c>
      <c r="B58" s="2">
        <v>4.95</v>
      </c>
      <c r="C58" s="10"/>
      <c r="D58" s="7">
        <f t="shared" si="0"/>
        <v>0</v>
      </c>
    </row>
    <row r="59" spans="1:4" x14ac:dyDescent="0.2">
      <c r="A59" s="1" t="s">
        <v>136</v>
      </c>
      <c r="B59" s="2">
        <v>4.95</v>
      </c>
      <c r="C59" s="10"/>
      <c r="D59" s="7">
        <f t="shared" si="0"/>
        <v>0</v>
      </c>
    </row>
    <row r="60" spans="1:4" x14ac:dyDescent="0.2">
      <c r="A60" s="1" t="s">
        <v>137</v>
      </c>
      <c r="B60" s="2">
        <v>4.95</v>
      </c>
      <c r="C60" s="10"/>
      <c r="D60" s="7">
        <f t="shared" si="0"/>
        <v>0</v>
      </c>
    </row>
    <row r="61" spans="1:4" x14ac:dyDescent="0.2">
      <c r="A61" s="1" t="s">
        <v>138</v>
      </c>
      <c r="B61" s="2">
        <v>4.95</v>
      </c>
      <c r="C61" s="10"/>
      <c r="D61" s="7">
        <f t="shared" si="0"/>
        <v>0</v>
      </c>
    </row>
    <row r="62" spans="1:4" x14ac:dyDescent="0.2">
      <c r="A62" s="1" t="s">
        <v>139</v>
      </c>
      <c r="B62" s="2">
        <v>4.95</v>
      </c>
      <c r="C62" s="10"/>
      <c r="D62" s="7">
        <f t="shared" si="0"/>
        <v>0</v>
      </c>
    </row>
    <row r="63" spans="1:4" x14ac:dyDescent="0.2">
      <c r="A63" s="1" t="s">
        <v>140</v>
      </c>
      <c r="B63" s="2">
        <v>4.95</v>
      </c>
      <c r="C63" s="10"/>
      <c r="D63" s="7">
        <f t="shared" si="0"/>
        <v>0</v>
      </c>
    </row>
    <row r="64" spans="1:4" x14ac:dyDescent="0.2">
      <c r="A64" s="1" t="s">
        <v>141</v>
      </c>
      <c r="B64" s="2">
        <v>4.95</v>
      </c>
      <c r="C64" s="10"/>
      <c r="D64" s="7">
        <f t="shared" si="0"/>
        <v>0</v>
      </c>
    </row>
    <row r="65" spans="1:4" x14ac:dyDescent="0.2">
      <c r="A65" s="1" t="s">
        <v>142</v>
      </c>
      <c r="B65" s="2">
        <v>4.95</v>
      </c>
      <c r="C65" s="10"/>
      <c r="D65" s="7">
        <f t="shared" si="0"/>
        <v>0</v>
      </c>
    </row>
    <row r="66" spans="1:4" x14ac:dyDescent="0.2">
      <c r="A66" s="1" t="s">
        <v>143</v>
      </c>
      <c r="B66" s="2">
        <v>4.95</v>
      </c>
      <c r="C66" s="10"/>
      <c r="D66" s="7">
        <f t="shared" si="0"/>
        <v>0</v>
      </c>
    </row>
    <row r="67" spans="1:4" x14ac:dyDescent="0.2">
      <c r="A67" s="1" t="s">
        <v>144</v>
      </c>
      <c r="B67" s="2">
        <v>4.95</v>
      </c>
      <c r="C67" s="10"/>
      <c r="D67" s="7">
        <f t="shared" si="0"/>
        <v>0</v>
      </c>
    </row>
    <row r="68" spans="1:4" x14ac:dyDescent="0.2">
      <c r="A68" s="1" t="s">
        <v>145</v>
      </c>
      <c r="B68" s="2">
        <v>4.95</v>
      </c>
      <c r="C68" s="10"/>
      <c r="D68" s="7">
        <f t="shared" ref="D68:D120" si="1">B68*C68</f>
        <v>0</v>
      </c>
    </row>
    <row r="69" spans="1:4" x14ac:dyDescent="0.2">
      <c r="A69" s="1" t="s">
        <v>146</v>
      </c>
      <c r="B69" s="2">
        <v>4.95</v>
      </c>
      <c r="C69" s="10"/>
      <c r="D69" s="7">
        <f t="shared" si="1"/>
        <v>0</v>
      </c>
    </row>
    <row r="70" spans="1:4" x14ac:dyDescent="0.2">
      <c r="A70" s="1" t="s">
        <v>147</v>
      </c>
      <c r="B70" s="2">
        <v>4.95</v>
      </c>
      <c r="C70" s="10"/>
      <c r="D70" s="7">
        <f t="shared" si="1"/>
        <v>0</v>
      </c>
    </row>
    <row r="71" spans="1:4" x14ac:dyDescent="0.2">
      <c r="A71" s="1" t="s">
        <v>148</v>
      </c>
      <c r="B71" s="2">
        <v>4.95</v>
      </c>
      <c r="C71" s="10"/>
      <c r="D71" s="7">
        <f t="shared" si="1"/>
        <v>0</v>
      </c>
    </row>
    <row r="72" spans="1:4" x14ac:dyDescent="0.2">
      <c r="A72" s="1" t="s">
        <v>149</v>
      </c>
      <c r="B72" s="2">
        <v>4.95</v>
      </c>
      <c r="C72" s="10"/>
      <c r="D72" s="7">
        <f t="shared" si="1"/>
        <v>0</v>
      </c>
    </row>
    <row r="73" spans="1:4" x14ac:dyDescent="0.2">
      <c r="A73" s="1" t="s">
        <v>150</v>
      </c>
      <c r="B73" s="2">
        <v>4.95</v>
      </c>
      <c r="C73" s="10"/>
      <c r="D73" s="7">
        <f t="shared" si="1"/>
        <v>0</v>
      </c>
    </row>
    <row r="74" spans="1:4" x14ac:dyDescent="0.2">
      <c r="A74" s="1" t="s">
        <v>151</v>
      </c>
      <c r="B74" s="2">
        <v>4.95</v>
      </c>
      <c r="C74" s="10"/>
      <c r="D74" s="7">
        <f t="shared" si="1"/>
        <v>0</v>
      </c>
    </row>
    <row r="75" spans="1:4" x14ac:dyDescent="0.2">
      <c r="A75" s="1" t="s">
        <v>152</v>
      </c>
      <c r="B75" s="2">
        <v>4.95</v>
      </c>
      <c r="C75" s="10"/>
      <c r="D75" s="7">
        <f t="shared" si="1"/>
        <v>0</v>
      </c>
    </row>
    <row r="76" spans="1:4" x14ac:dyDescent="0.2">
      <c r="A76" s="1" t="s">
        <v>153</v>
      </c>
      <c r="B76" s="2">
        <v>4.95</v>
      </c>
      <c r="C76" s="10"/>
      <c r="D76" s="7">
        <f t="shared" si="1"/>
        <v>0</v>
      </c>
    </row>
    <row r="77" spans="1:4" x14ac:dyDescent="0.2">
      <c r="A77" s="1" t="s">
        <v>154</v>
      </c>
      <c r="B77" s="2">
        <v>4.95</v>
      </c>
      <c r="C77" s="10"/>
      <c r="D77" s="7">
        <f t="shared" si="1"/>
        <v>0</v>
      </c>
    </row>
    <row r="78" spans="1:4" x14ac:dyDescent="0.2">
      <c r="A78" s="1" t="s">
        <v>155</v>
      </c>
      <c r="B78" s="2">
        <v>4.95</v>
      </c>
      <c r="C78" s="10"/>
      <c r="D78" s="7">
        <f t="shared" si="1"/>
        <v>0</v>
      </c>
    </row>
    <row r="79" spans="1:4" x14ac:dyDescent="0.2">
      <c r="A79" s="1" t="s">
        <v>156</v>
      </c>
      <c r="B79" s="2">
        <v>4.95</v>
      </c>
      <c r="C79" s="10"/>
      <c r="D79" s="7">
        <f t="shared" si="1"/>
        <v>0</v>
      </c>
    </row>
    <row r="80" spans="1:4" x14ac:dyDescent="0.2">
      <c r="A80" s="1" t="s">
        <v>157</v>
      </c>
      <c r="B80" s="2">
        <v>4.95</v>
      </c>
      <c r="C80" s="10"/>
      <c r="D80" s="7">
        <f t="shared" si="1"/>
        <v>0</v>
      </c>
    </row>
    <row r="81" spans="1:4" x14ac:dyDescent="0.2">
      <c r="A81" s="1" t="s">
        <v>158</v>
      </c>
      <c r="B81" s="2">
        <v>4.95</v>
      </c>
      <c r="C81" s="10"/>
      <c r="D81" s="7">
        <f t="shared" si="1"/>
        <v>0</v>
      </c>
    </row>
    <row r="82" spans="1:4" x14ac:dyDescent="0.2">
      <c r="A82" s="1" t="s">
        <v>159</v>
      </c>
      <c r="B82" s="2">
        <v>4.95</v>
      </c>
      <c r="C82" s="10"/>
      <c r="D82" s="7">
        <f t="shared" si="1"/>
        <v>0</v>
      </c>
    </row>
    <row r="83" spans="1:4" x14ac:dyDescent="0.2">
      <c r="A83" s="1" t="s">
        <v>160</v>
      </c>
      <c r="B83" s="2">
        <v>4.95</v>
      </c>
      <c r="C83" s="10"/>
      <c r="D83" s="7">
        <f t="shared" si="1"/>
        <v>0</v>
      </c>
    </row>
    <row r="84" spans="1:4" x14ac:dyDescent="0.2">
      <c r="A84" s="1" t="s">
        <v>161</v>
      </c>
      <c r="B84" s="2">
        <v>4.95</v>
      </c>
      <c r="C84" s="10"/>
      <c r="D84" s="7">
        <f t="shared" si="1"/>
        <v>0</v>
      </c>
    </row>
    <row r="85" spans="1:4" x14ac:dyDescent="0.2">
      <c r="A85" s="1" t="s">
        <v>162</v>
      </c>
      <c r="B85" s="2">
        <v>4.95</v>
      </c>
      <c r="C85" s="10"/>
      <c r="D85" s="7">
        <f t="shared" si="1"/>
        <v>0</v>
      </c>
    </row>
    <row r="86" spans="1:4" x14ac:dyDescent="0.2">
      <c r="A86" s="1" t="s">
        <v>163</v>
      </c>
      <c r="B86" s="2">
        <v>4.95</v>
      </c>
      <c r="C86" s="10"/>
      <c r="D86" s="7">
        <f t="shared" si="1"/>
        <v>0</v>
      </c>
    </row>
    <row r="87" spans="1:4" x14ac:dyDescent="0.2">
      <c r="A87" s="1" t="s">
        <v>164</v>
      </c>
      <c r="B87" s="2">
        <v>4.95</v>
      </c>
      <c r="C87" s="10"/>
      <c r="D87" s="7">
        <f t="shared" si="1"/>
        <v>0</v>
      </c>
    </row>
    <row r="88" spans="1:4" x14ac:dyDescent="0.2">
      <c r="A88" s="1" t="s">
        <v>165</v>
      </c>
      <c r="B88" s="2">
        <v>4.95</v>
      </c>
      <c r="C88" s="10"/>
      <c r="D88" s="7">
        <f t="shared" si="1"/>
        <v>0</v>
      </c>
    </row>
    <row r="89" spans="1:4" x14ac:dyDescent="0.2">
      <c r="A89" s="1" t="s">
        <v>166</v>
      </c>
      <c r="B89" s="2">
        <v>4.95</v>
      </c>
      <c r="C89" s="10"/>
      <c r="D89" s="7">
        <f t="shared" si="1"/>
        <v>0</v>
      </c>
    </row>
    <row r="90" spans="1:4" x14ac:dyDescent="0.2">
      <c r="A90" s="1" t="s">
        <v>167</v>
      </c>
      <c r="B90" s="2">
        <v>4.95</v>
      </c>
      <c r="C90" s="10"/>
      <c r="D90" s="7">
        <f t="shared" si="1"/>
        <v>0</v>
      </c>
    </row>
    <row r="91" spans="1:4" x14ac:dyDescent="0.2">
      <c r="A91" s="1" t="s">
        <v>168</v>
      </c>
      <c r="B91" s="2">
        <v>4.95</v>
      </c>
      <c r="C91" s="10"/>
      <c r="D91" s="7">
        <f t="shared" si="1"/>
        <v>0</v>
      </c>
    </row>
    <row r="92" spans="1:4" x14ac:dyDescent="0.2">
      <c r="A92" s="1" t="s">
        <v>169</v>
      </c>
      <c r="B92" s="2">
        <v>4.95</v>
      </c>
      <c r="C92" s="10"/>
      <c r="D92" s="7">
        <f t="shared" si="1"/>
        <v>0</v>
      </c>
    </row>
    <row r="93" spans="1:4" x14ac:dyDescent="0.2">
      <c r="A93" s="1" t="s">
        <v>170</v>
      </c>
      <c r="B93" s="2">
        <v>4.95</v>
      </c>
      <c r="C93" s="10"/>
      <c r="D93" s="7">
        <f t="shared" si="1"/>
        <v>0</v>
      </c>
    </row>
    <row r="94" spans="1:4" x14ac:dyDescent="0.2">
      <c r="A94" s="1" t="s">
        <v>171</v>
      </c>
      <c r="B94" s="2">
        <v>4.95</v>
      </c>
      <c r="C94" s="10"/>
      <c r="D94" s="7">
        <f t="shared" si="1"/>
        <v>0</v>
      </c>
    </row>
    <row r="95" spans="1:4" x14ac:dyDescent="0.2">
      <c r="A95" s="1" t="s">
        <v>172</v>
      </c>
      <c r="B95" s="2">
        <v>4.95</v>
      </c>
      <c r="C95" s="10"/>
      <c r="D95" s="7">
        <f t="shared" si="1"/>
        <v>0</v>
      </c>
    </row>
    <row r="96" spans="1:4" x14ac:dyDescent="0.2">
      <c r="A96" s="1" t="s">
        <v>173</v>
      </c>
      <c r="B96" s="2">
        <v>4.95</v>
      </c>
      <c r="C96" s="10"/>
      <c r="D96" s="7">
        <f t="shared" si="1"/>
        <v>0</v>
      </c>
    </row>
    <row r="97" spans="1:4" x14ac:dyDescent="0.2">
      <c r="A97" s="1" t="s">
        <v>174</v>
      </c>
      <c r="B97" s="2">
        <v>4.95</v>
      </c>
      <c r="C97" s="10"/>
      <c r="D97" s="7">
        <f t="shared" si="1"/>
        <v>0</v>
      </c>
    </row>
    <row r="98" spans="1:4" x14ac:dyDescent="0.2">
      <c r="A98" s="1" t="s">
        <v>175</v>
      </c>
      <c r="B98" s="2">
        <v>4.95</v>
      </c>
      <c r="C98" s="10"/>
      <c r="D98" s="7">
        <f t="shared" si="1"/>
        <v>0</v>
      </c>
    </row>
    <row r="99" spans="1:4" x14ac:dyDescent="0.2">
      <c r="A99" s="1" t="s">
        <v>176</v>
      </c>
      <c r="B99" s="2">
        <v>4.95</v>
      </c>
      <c r="C99" s="10"/>
      <c r="D99" s="7">
        <f t="shared" si="1"/>
        <v>0</v>
      </c>
    </row>
    <row r="100" spans="1:4" x14ac:dyDescent="0.2">
      <c r="A100" s="1" t="s">
        <v>177</v>
      </c>
      <c r="B100" s="2">
        <v>4.95</v>
      </c>
      <c r="C100" s="10"/>
      <c r="D100" s="7">
        <f t="shared" si="1"/>
        <v>0</v>
      </c>
    </row>
    <row r="101" spans="1:4" x14ac:dyDescent="0.2">
      <c r="A101" s="1" t="s">
        <v>178</v>
      </c>
      <c r="B101" s="2">
        <v>4.95</v>
      </c>
      <c r="C101" s="10"/>
      <c r="D101" s="7">
        <f t="shared" si="1"/>
        <v>0</v>
      </c>
    </row>
    <row r="102" spans="1:4" x14ac:dyDescent="0.2">
      <c r="A102" s="1" t="s">
        <v>179</v>
      </c>
      <c r="B102" s="2">
        <v>4.95</v>
      </c>
      <c r="C102" s="10"/>
      <c r="D102" s="7">
        <f t="shared" si="1"/>
        <v>0</v>
      </c>
    </row>
    <row r="103" spans="1:4" x14ac:dyDescent="0.2">
      <c r="A103" s="1" t="s">
        <v>180</v>
      </c>
      <c r="B103" s="2">
        <v>4.95</v>
      </c>
      <c r="C103" s="10"/>
      <c r="D103" s="7">
        <f t="shared" si="1"/>
        <v>0</v>
      </c>
    </row>
    <row r="104" spans="1:4" x14ac:dyDescent="0.2">
      <c r="A104" s="1" t="s">
        <v>181</v>
      </c>
      <c r="B104" s="2">
        <v>4.95</v>
      </c>
      <c r="C104" s="10"/>
      <c r="D104" s="7">
        <f t="shared" si="1"/>
        <v>0</v>
      </c>
    </row>
    <row r="105" spans="1:4" x14ac:dyDescent="0.2">
      <c r="A105" s="1" t="s">
        <v>182</v>
      </c>
      <c r="B105" s="2">
        <v>4.95</v>
      </c>
      <c r="C105" s="10"/>
      <c r="D105" s="7">
        <f t="shared" si="1"/>
        <v>0</v>
      </c>
    </row>
    <row r="106" spans="1:4" x14ac:dyDescent="0.2">
      <c r="A106" s="1" t="s">
        <v>183</v>
      </c>
      <c r="B106" s="2">
        <v>4.95</v>
      </c>
      <c r="C106" s="10"/>
      <c r="D106" s="7">
        <f t="shared" si="1"/>
        <v>0</v>
      </c>
    </row>
    <row r="107" spans="1:4" x14ac:dyDescent="0.2">
      <c r="A107" s="1" t="s">
        <v>184</v>
      </c>
      <c r="B107" s="2">
        <v>4.95</v>
      </c>
      <c r="C107" s="10"/>
      <c r="D107" s="7">
        <f t="shared" si="1"/>
        <v>0</v>
      </c>
    </row>
    <row r="108" spans="1:4" x14ac:dyDescent="0.2">
      <c r="A108" s="1" t="s">
        <v>185</v>
      </c>
      <c r="B108" s="2">
        <v>4.95</v>
      </c>
      <c r="C108" s="10"/>
      <c r="D108" s="7">
        <f t="shared" si="1"/>
        <v>0</v>
      </c>
    </row>
    <row r="109" spans="1:4" x14ac:dyDescent="0.2">
      <c r="A109" s="1" t="s">
        <v>186</v>
      </c>
      <c r="B109" s="2">
        <v>4.95</v>
      </c>
      <c r="C109" s="10"/>
      <c r="D109" s="7">
        <f t="shared" si="1"/>
        <v>0</v>
      </c>
    </row>
    <row r="110" spans="1:4" x14ac:dyDescent="0.2">
      <c r="A110" s="1" t="s">
        <v>187</v>
      </c>
      <c r="B110" s="2">
        <v>4.95</v>
      </c>
      <c r="C110" s="10"/>
      <c r="D110" s="7">
        <f t="shared" si="1"/>
        <v>0</v>
      </c>
    </row>
    <row r="111" spans="1:4" x14ac:dyDescent="0.2">
      <c r="A111" s="1" t="s">
        <v>188</v>
      </c>
      <c r="B111" s="2">
        <v>4.95</v>
      </c>
      <c r="C111" s="10"/>
      <c r="D111" s="7">
        <f t="shared" si="1"/>
        <v>0</v>
      </c>
    </row>
    <row r="112" spans="1:4" x14ac:dyDescent="0.2">
      <c r="A112" s="1" t="s">
        <v>189</v>
      </c>
      <c r="B112" s="2">
        <v>4.95</v>
      </c>
      <c r="C112" s="10"/>
      <c r="D112" s="7">
        <f t="shared" si="1"/>
        <v>0</v>
      </c>
    </row>
    <row r="113" spans="1:4" x14ac:dyDescent="0.2">
      <c r="A113" s="1" t="s">
        <v>190</v>
      </c>
      <c r="B113" s="2">
        <v>4.95</v>
      </c>
      <c r="C113" s="10"/>
      <c r="D113" s="7">
        <f t="shared" si="1"/>
        <v>0</v>
      </c>
    </row>
    <row r="114" spans="1:4" x14ac:dyDescent="0.2">
      <c r="A114" s="1" t="s">
        <v>191</v>
      </c>
      <c r="B114" s="2">
        <v>4.95</v>
      </c>
      <c r="C114" s="10"/>
      <c r="D114" s="7">
        <f t="shared" si="1"/>
        <v>0</v>
      </c>
    </row>
    <row r="115" spans="1:4" x14ac:dyDescent="0.2">
      <c r="A115" s="1" t="s">
        <v>192</v>
      </c>
      <c r="B115" s="2">
        <v>4.95</v>
      </c>
      <c r="C115" s="10"/>
      <c r="D115" s="7">
        <f t="shared" si="1"/>
        <v>0</v>
      </c>
    </row>
    <row r="116" spans="1:4" x14ac:dyDescent="0.2">
      <c r="A116" s="1" t="s">
        <v>193</v>
      </c>
      <c r="B116" s="2">
        <v>4.95</v>
      </c>
      <c r="C116" s="10"/>
      <c r="D116" s="7">
        <f t="shared" si="1"/>
        <v>0</v>
      </c>
    </row>
    <row r="117" spans="1:4" x14ac:dyDescent="0.2">
      <c r="A117" s="1" t="s">
        <v>194</v>
      </c>
      <c r="B117" s="2">
        <v>4.95</v>
      </c>
      <c r="C117" s="10"/>
      <c r="D117" s="7">
        <f t="shared" si="1"/>
        <v>0</v>
      </c>
    </row>
    <row r="118" spans="1:4" x14ac:dyDescent="0.2">
      <c r="A118" s="1" t="s">
        <v>195</v>
      </c>
      <c r="B118" s="2">
        <v>4.95</v>
      </c>
      <c r="C118" s="10"/>
      <c r="D118" s="7">
        <f t="shared" si="1"/>
        <v>0</v>
      </c>
    </row>
    <row r="119" spans="1:4" x14ac:dyDescent="0.2">
      <c r="A119" s="1" t="s">
        <v>196</v>
      </c>
      <c r="B119" s="2">
        <v>4.95</v>
      </c>
      <c r="C119" s="10"/>
      <c r="D119" s="7">
        <f t="shared" si="1"/>
        <v>0</v>
      </c>
    </row>
    <row r="120" spans="1:4" x14ac:dyDescent="0.2">
      <c r="A120" s="1" t="s">
        <v>197</v>
      </c>
      <c r="B120" s="2">
        <v>4.95</v>
      </c>
      <c r="C120" s="10"/>
      <c r="D120" s="7">
        <f t="shared" si="1"/>
        <v>0</v>
      </c>
    </row>
    <row r="121" spans="1:4" x14ac:dyDescent="0.2"/>
    <row r="122" spans="1:4" x14ac:dyDescent="0.2"/>
    <row r="123" spans="1:4" x14ac:dyDescent="0.2">
      <c r="A123" s="6" t="s">
        <v>897</v>
      </c>
      <c r="D123" s="15">
        <f>SUM(D3:D120)</f>
        <v>0</v>
      </c>
    </row>
    <row r="124" spans="1:4" x14ac:dyDescent="0.2"/>
    <row r="125" spans="1:4" x14ac:dyDescent="0.2">
      <c r="A125" s="12" t="s">
        <v>934</v>
      </c>
    </row>
    <row r="126" spans="1:4" x14ac:dyDescent="0.2"/>
    <row r="127" spans="1:4" x14ac:dyDescent="0.2"/>
  </sheetData>
  <hyperlinks>
    <hyperlink ref="A125" location="'Phone&amp;Vape bestellijst begin'!A1" display="Terug naar de beginpagin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32" workbookViewId="0">
      <selection activeCell="A65" sqref="A65:IV65536"/>
    </sheetView>
  </sheetViews>
  <sheetFormatPr defaultColWidth="0" defaultRowHeight="12.75" zeroHeight="1" x14ac:dyDescent="0.2"/>
  <cols>
    <col min="1" max="1" width="36" bestFit="1" customWidth="1"/>
    <col min="2" max="2" width="9.140625" customWidth="1"/>
    <col min="3" max="3" width="15" bestFit="1" customWidth="1"/>
    <col min="4" max="4" width="9.140625" style="7" customWidth="1"/>
    <col min="5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>
      <c r="D2"/>
    </row>
    <row r="3" spans="1:4" x14ac:dyDescent="0.2">
      <c r="A3" s="1" t="s">
        <v>198</v>
      </c>
      <c r="B3" s="3">
        <v>4.95</v>
      </c>
      <c r="C3" s="10"/>
      <c r="D3" s="7">
        <f>B3*C3</f>
        <v>0</v>
      </c>
    </row>
    <row r="4" spans="1:4" x14ac:dyDescent="0.2">
      <c r="A4" s="1" t="s">
        <v>199</v>
      </c>
      <c r="B4" s="3">
        <v>4.95</v>
      </c>
      <c r="C4" s="10"/>
      <c r="D4" s="7">
        <f t="shared" ref="D4:D44" si="0">B4*C4</f>
        <v>0</v>
      </c>
    </row>
    <row r="5" spans="1:4" x14ac:dyDescent="0.2">
      <c r="A5" s="1" t="s">
        <v>200</v>
      </c>
      <c r="B5" s="3">
        <v>4.95</v>
      </c>
      <c r="C5" s="10"/>
      <c r="D5" s="7">
        <f t="shared" si="0"/>
        <v>0</v>
      </c>
    </row>
    <row r="6" spans="1:4" x14ac:dyDescent="0.2">
      <c r="A6" s="1" t="s">
        <v>201</v>
      </c>
      <c r="B6" s="3">
        <v>4.95</v>
      </c>
      <c r="C6" s="10"/>
      <c r="D6" s="7">
        <f t="shared" si="0"/>
        <v>0</v>
      </c>
    </row>
    <row r="7" spans="1:4" x14ac:dyDescent="0.2">
      <c r="A7" s="1" t="s">
        <v>202</v>
      </c>
      <c r="B7" s="3">
        <v>4.95</v>
      </c>
      <c r="C7" s="10"/>
      <c r="D7" s="7">
        <f t="shared" si="0"/>
        <v>0</v>
      </c>
    </row>
    <row r="8" spans="1:4" x14ac:dyDescent="0.2">
      <c r="A8" s="1" t="s">
        <v>203</v>
      </c>
      <c r="B8" s="3">
        <v>4.95</v>
      </c>
      <c r="C8" s="10"/>
      <c r="D8" s="7">
        <f t="shared" si="0"/>
        <v>0</v>
      </c>
    </row>
    <row r="9" spans="1:4" x14ac:dyDescent="0.2">
      <c r="A9" s="1" t="s">
        <v>204</v>
      </c>
      <c r="B9" s="3">
        <v>4.95</v>
      </c>
      <c r="C9" s="10"/>
      <c r="D9" s="7">
        <f t="shared" si="0"/>
        <v>0</v>
      </c>
    </row>
    <row r="10" spans="1:4" x14ac:dyDescent="0.2">
      <c r="A10" s="1" t="s">
        <v>205</v>
      </c>
      <c r="B10" s="3">
        <v>4.95</v>
      </c>
      <c r="C10" s="10"/>
      <c r="D10" s="7">
        <f t="shared" si="0"/>
        <v>0</v>
      </c>
    </row>
    <row r="11" spans="1:4" x14ac:dyDescent="0.2">
      <c r="A11" s="1" t="s">
        <v>206</v>
      </c>
      <c r="B11" s="3">
        <v>4.95</v>
      </c>
      <c r="C11" s="10"/>
      <c r="D11" s="7">
        <f t="shared" si="0"/>
        <v>0</v>
      </c>
    </row>
    <row r="12" spans="1:4" x14ac:dyDescent="0.2">
      <c r="A12" s="1" t="s">
        <v>207</v>
      </c>
      <c r="B12" s="3">
        <v>4.95</v>
      </c>
      <c r="C12" s="10"/>
      <c r="D12" s="7">
        <f t="shared" si="0"/>
        <v>0</v>
      </c>
    </row>
    <row r="13" spans="1:4" x14ac:dyDescent="0.2">
      <c r="A13" s="1" t="s">
        <v>208</v>
      </c>
      <c r="B13" s="3">
        <v>4.95</v>
      </c>
      <c r="C13" s="10"/>
      <c r="D13" s="7">
        <f t="shared" si="0"/>
        <v>0</v>
      </c>
    </row>
    <row r="14" spans="1:4" x14ac:dyDescent="0.2">
      <c r="A14" s="1" t="s">
        <v>209</v>
      </c>
      <c r="B14" s="3">
        <v>4.95</v>
      </c>
      <c r="C14" s="10"/>
      <c r="D14" s="7">
        <f t="shared" si="0"/>
        <v>0</v>
      </c>
    </row>
    <row r="15" spans="1:4" x14ac:dyDescent="0.2">
      <c r="A15" s="1" t="s">
        <v>210</v>
      </c>
      <c r="B15" s="3">
        <v>4.95</v>
      </c>
      <c r="C15" s="10"/>
      <c r="D15" s="7">
        <f t="shared" si="0"/>
        <v>0</v>
      </c>
    </row>
    <row r="16" spans="1:4" x14ac:dyDescent="0.2">
      <c r="A16" s="1" t="s">
        <v>211</v>
      </c>
      <c r="B16" s="3">
        <v>4.95</v>
      </c>
      <c r="C16" s="10"/>
      <c r="D16" s="7">
        <f t="shared" si="0"/>
        <v>0</v>
      </c>
    </row>
    <row r="17" spans="1:4" x14ac:dyDescent="0.2">
      <c r="A17" s="1" t="s">
        <v>212</v>
      </c>
      <c r="B17" s="3">
        <v>4.95</v>
      </c>
      <c r="C17" s="10"/>
      <c r="D17" s="7">
        <f t="shared" si="0"/>
        <v>0</v>
      </c>
    </row>
    <row r="18" spans="1:4" x14ac:dyDescent="0.2">
      <c r="A18" s="1" t="s">
        <v>213</v>
      </c>
      <c r="B18" s="3">
        <v>4.95</v>
      </c>
      <c r="C18" s="10"/>
      <c r="D18" s="7">
        <f t="shared" si="0"/>
        <v>0</v>
      </c>
    </row>
    <row r="19" spans="1:4" x14ac:dyDescent="0.2">
      <c r="A19" s="1" t="s">
        <v>214</v>
      </c>
      <c r="B19" s="3">
        <v>4.95</v>
      </c>
      <c r="C19" s="10"/>
      <c r="D19" s="7">
        <f t="shared" si="0"/>
        <v>0</v>
      </c>
    </row>
    <row r="20" spans="1:4" x14ac:dyDescent="0.2">
      <c r="A20" s="1" t="s">
        <v>215</v>
      </c>
      <c r="B20" s="3">
        <v>4.95</v>
      </c>
      <c r="C20" s="10"/>
      <c r="D20" s="7">
        <f t="shared" si="0"/>
        <v>0</v>
      </c>
    </row>
    <row r="21" spans="1:4" x14ac:dyDescent="0.2">
      <c r="A21" s="1" t="s">
        <v>230</v>
      </c>
      <c r="B21" s="3">
        <v>4.95</v>
      </c>
      <c r="C21" s="10"/>
      <c r="D21" s="7">
        <f t="shared" si="0"/>
        <v>0</v>
      </c>
    </row>
    <row r="22" spans="1:4" x14ac:dyDescent="0.2">
      <c r="A22" s="1" t="s">
        <v>231</v>
      </c>
      <c r="B22" s="3">
        <v>4.95</v>
      </c>
      <c r="C22" s="10"/>
      <c r="D22" s="7">
        <f t="shared" si="0"/>
        <v>0</v>
      </c>
    </row>
    <row r="23" spans="1:4" x14ac:dyDescent="0.2">
      <c r="A23" s="1" t="s">
        <v>232</v>
      </c>
      <c r="B23" s="3">
        <v>4.95</v>
      </c>
      <c r="C23" s="10"/>
      <c r="D23" s="7">
        <f t="shared" si="0"/>
        <v>0</v>
      </c>
    </row>
    <row r="24" spans="1:4" x14ac:dyDescent="0.2">
      <c r="A24" s="1" t="s">
        <v>233</v>
      </c>
      <c r="B24" s="3">
        <v>4.95</v>
      </c>
      <c r="C24" s="10"/>
      <c r="D24" s="7">
        <f t="shared" si="0"/>
        <v>0</v>
      </c>
    </row>
    <row r="25" spans="1:4" x14ac:dyDescent="0.2">
      <c r="A25" s="1" t="s">
        <v>234</v>
      </c>
      <c r="B25" s="3">
        <v>4.95</v>
      </c>
      <c r="C25" s="10"/>
      <c r="D25" s="7">
        <f t="shared" si="0"/>
        <v>0</v>
      </c>
    </row>
    <row r="26" spans="1:4" x14ac:dyDescent="0.2">
      <c r="A26" s="1" t="s">
        <v>235</v>
      </c>
      <c r="B26" s="3">
        <v>4.95</v>
      </c>
      <c r="C26" s="10"/>
      <c r="D26" s="7">
        <f t="shared" si="0"/>
        <v>0</v>
      </c>
    </row>
    <row r="27" spans="1:4" x14ac:dyDescent="0.2">
      <c r="A27" s="1" t="s">
        <v>236</v>
      </c>
      <c r="B27" s="3">
        <v>4.95</v>
      </c>
      <c r="C27" s="10"/>
      <c r="D27" s="7">
        <f t="shared" si="0"/>
        <v>0</v>
      </c>
    </row>
    <row r="28" spans="1:4" x14ac:dyDescent="0.2">
      <c r="A28" s="1" t="s">
        <v>237</v>
      </c>
      <c r="B28" s="3">
        <v>4.95</v>
      </c>
      <c r="C28" s="10"/>
      <c r="D28" s="7">
        <f t="shared" si="0"/>
        <v>0</v>
      </c>
    </row>
    <row r="29" spans="1:4" x14ac:dyDescent="0.2">
      <c r="A29" s="1" t="s">
        <v>238</v>
      </c>
      <c r="B29" s="3">
        <v>4.95</v>
      </c>
      <c r="C29" s="10"/>
      <c r="D29" s="7">
        <f t="shared" si="0"/>
        <v>0</v>
      </c>
    </row>
    <row r="30" spans="1:4" x14ac:dyDescent="0.2">
      <c r="A30" s="1" t="s">
        <v>239</v>
      </c>
      <c r="B30" s="3">
        <v>4.95</v>
      </c>
      <c r="C30" s="10"/>
      <c r="D30" s="7">
        <f t="shared" si="0"/>
        <v>0</v>
      </c>
    </row>
    <row r="31" spans="1:4" x14ac:dyDescent="0.2">
      <c r="A31" s="1" t="s">
        <v>240</v>
      </c>
      <c r="B31" s="3">
        <v>4.95</v>
      </c>
      <c r="C31" s="10"/>
      <c r="D31" s="7">
        <f t="shared" si="0"/>
        <v>0</v>
      </c>
    </row>
    <row r="32" spans="1:4" x14ac:dyDescent="0.2">
      <c r="A32" s="1" t="s">
        <v>241</v>
      </c>
      <c r="B32" s="3">
        <v>4.95</v>
      </c>
      <c r="C32" s="10"/>
      <c r="D32" s="7">
        <f t="shared" si="0"/>
        <v>0</v>
      </c>
    </row>
    <row r="33" spans="1:4" x14ac:dyDescent="0.2">
      <c r="A33" s="1" t="s">
        <v>242</v>
      </c>
      <c r="B33" s="3">
        <v>4.95</v>
      </c>
      <c r="C33" s="10"/>
      <c r="D33" s="7">
        <f t="shared" si="0"/>
        <v>0</v>
      </c>
    </row>
    <row r="34" spans="1:4" x14ac:dyDescent="0.2">
      <c r="A34" s="1" t="s">
        <v>243</v>
      </c>
      <c r="B34" s="3">
        <v>4.95</v>
      </c>
      <c r="C34" s="10"/>
      <c r="D34" s="7">
        <f t="shared" si="0"/>
        <v>0</v>
      </c>
    </row>
    <row r="35" spans="1:4" x14ac:dyDescent="0.2">
      <c r="A35" s="1" t="s">
        <v>244</v>
      </c>
      <c r="B35" s="3">
        <v>4.95</v>
      </c>
      <c r="C35" s="10"/>
      <c r="D35" s="7">
        <f t="shared" si="0"/>
        <v>0</v>
      </c>
    </row>
    <row r="36" spans="1:4" x14ac:dyDescent="0.2">
      <c r="A36" s="1" t="s">
        <v>245</v>
      </c>
      <c r="B36" s="3">
        <v>4.95</v>
      </c>
      <c r="C36" s="10"/>
      <c r="D36" s="7">
        <f t="shared" si="0"/>
        <v>0</v>
      </c>
    </row>
    <row r="37" spans="1:4" x14ac:dyDescent="0.2">
      <c r="A37" s="1" t="s">
        <v>246</v>
      </c>
      <c r="B37" s="3">
        <v>4.95</v>
      </c>
      <c r="C37" s="10"/>
      <c r="D37" s="7">
        <f t="shared" si="0"/>
        <v>0</v>
      </c>
    </row>
    <row r="38" spans="1:4" x14ac:dyDescent="0.2">
      <c r="A38" s="1" t="s">
        <v>247</v>
      </c>
      <c r="B38" s="3">
        <v>4.95</v>
      </c>
      <c r="C38" s="10"/>
      <c r="D38" s="7">
        <f t="shared" si="0"/>
        <v>0</v>
      </c>
    </row>
    <row r="39" spans="1:4" x14ac:dyDescent="0.2">
      <c r="A39" s="1" t="s">
        <v>248</v>
      </c>
      <c r="B39" s="3">
        <v>4.95</v>
      </c>
      <c r="C39" s="10"/>
      <c r="D39" s="7">
        <f t="shared" si="0"/>
        <v>0</v>
      </c>
    </row>
    <row r="40" spans="1:4" x14ac:dyDescent="0.2">
      <c r="A40" s="1" t="s">
        <v>249</v>
      </c>
      <c r="B40" s="3">
        <v>4.95</v>
      </c>
      <c r="C40" s="10"/>
      <c r="D40" s="7">
        <f t="shared" si="0"/>
        <v>0</v>
      </c>
    </row>
    <row r="41" spans="1:4" x14ac:dyDescent="0.2">
      <c r="A41" s="1" t="s">
        <v>250</v>
      </c>
      <c r="B41" s="3">
        <v>4.95</v>
      </c>
      <c r="C41" s="10"/>
      <c r="D41" s="7">
        <f t="shared" si="0"/>
        <v>0</v>
      </c>
    </row>
    <row r="42" spans="1:4" x14ac:dyDescent="0.2">
      <c r="A42" s="1" t="s">
        <v>251</v>
      </c>
      <c r="B42" s="3">
        <v>4.95</v>
      </c>
      <c r="C42" s="10"/>
      <c r="D42" s="7">
        <f t="shared" si="0"/>
        <v>0</v>
      </c>
    </row>
    <row r="43" spans="1:4" x14ac:dyDescent="0.2">
      <c r="A43" s="1" t="s">
        <v>252</v>
      </c>
      <c r="B43" s="3">
        <v>4.95</v>
      </c>
      <c r="C43" s="10"/>
      <c r="D43" s="7">
        <f t="shared" si="0"/>
        <v>0</v>
      </c>
    </row>
    <row r="44" spans="1:4" x14ac:dyDescent="0.2">
      <c r="A44" s="1" t="s">
        <v>253</v>
      </c>
      <c r="B44" s="3">
        <v>4.95</v>
      </c>
      <c r="C44" s="10"/>
      <c r="D44" s="7">
        <f t="shared" si="0"/>
        <v>0</v>
      </c>
    </row>
    <row r="45" spans="1:4" x14ac:dyDescent="0.2"/>
    <row r="46" spans="1:4" x14ac:dyDescent="0.2">
      <c r="A46" s="1" t="s">
        <v>216</v>
      </c>
      <c r="B46" s="3">
        <v>4.95</v>
      </c>
      <c r="C46" s="10"/>
      <c r="D46" s="7">
        <f t="shared" ref="D46:D59" si="1">B46*C46</f>
        <v>0</v>
      </c>
    </row>
    <row r="47" spans="1:4" x14ac:dyDescent="0.2">
      <c r="A47" s="1" t="s">
        <v>217</v>
      </c>
      <c r="B47" s="3">
        <v>4.95</v>
      </c>
      <c r="C47" s="10"/>
      <c r="D47" s="7">
        <f t="shared" si="1"/>
        <v>0</v>
      </c>
    </row>
    <row r="48" spans="1:4" x14ac:dyDescent="0.2">
      <c r="A48" s="1" t="s">
        <v>218</v>
      </c>
      <c r="B48" s="3">
        <v>4.95</v>
      </c>
      <c r="C48" s="10"/>
      <c r="D48" s="7">
        <f t="shared" si="1"/>
        <v>0</v>
      </c>
    </row>
    <row r="49" spans="1:4" x14ac:dyDescent="0.2">
      <c r="A49" s="1" t="s">
        <v>219</v>
      </c>
      <c r="B49" s="3">
        <v>4.95</v>
      </c>
      <c r="C49" s="10"/>
      <c r="D49" s="7">
        <f t="shared" si="1"/>
        <v>0</v>
      </c>
    </row>
    <row r="50" spans="1:4" x14ac:dyDescent="0.2">
      <c r="A50" s="1" t="s">
        <v>220</v>
      </c>
      <c r="B50" s="3">
        <v>4.95</v>
      </c>
      <c r="C50" s="10"/>
      <c r="D50" s="7">
        <f t="shared" si="1"/>
        <v>0</v>
      </c>
    </row>
    <row r="51" spans="1:4" x14ac:dyDescent="0.2">
      <c r="A51" s="1" t="s">
        <v>221</v>
      </c>
      <c r="B51" s="3">
        <v>4.95</v>
      </c>
      <c r="C51" s="10"/>
      <c r="D51" s="7">
        <f t="shared" si="1"/>
        <v>0</v>
      </c>
    </row>
    <row r="52" spans="1:4" x14ac:dyDescent="0.2">
      <c r="A52" s="1" t="s">
        <v>222</v>
      </c>
      <c r="B52" s="3">
        <v>4.95</v>
      </c>
      <c r="C52" s="10"/>
      <c r="D52" s="7">
        <f t="shared" si="1"/>
        <v>0</v>
      </c>
    </row>
    <row r="53" spans="1:4" x14ac:dyDescent="0.2">
      <c r="A53" s="1" t="s">
        <v>223</v>
      </c>
      <c r="B53" s="3">
        <v>4.95</v>
      </c>
      <c r="C53" s="10"/>
      <c r="D53" s="7">
        <f t="shared" si="1"/>
        <v>0</v>
      </c>
    </row>
    <row r="54" spans="1:4" x14ac:dyDescent="0.2">
      <c r="A54" s="1" t="s">
        <v>224</v>
      </c>
      <c r="B54" s="3">
        <v>4.95</v>
      </c>
      <c r="C54" s="10"/>
      <c r="D54" s="7">
        <f t="shared" si="1"/>
        <v>0</v>
      </c>
    </row>
    <row r="55" spans="1:4" x14ac:dyDescent="0.2">
      <c r="A55" s="1" t="s">
        <v>225</v>
      </c>
      <c r="B55" s="3">
        <v>4.95</v>
      </c>
      <c r="C55" s="10"/>
      <c r="D55" s="7">
        <f t="shared" si="1"/>
        <v>0</v>
      </c>
    </row>
    <row r="56" spans="1:4" x14ac:dyDescent="0.2">
      <c r="A56" s="1" t="s">
        <v>226</v>
      </c>
      <c r="B56" s="3">
        <v>4.95</v>
      </c>
      <c r="C56" s="10"/>
      <c r="D56" s="7">
        <f t="shared" si="1"/>
        <v>0</v>
      </c>
    </row>
    <row r="57" spans="1:4" x14ac:dyDescent="0.2">
      <c r="A57" s="1" t="s">
        <v>227</v>
      </c>
      <c r="B57" s="3">
        <v>4.95</v>
      </c>
      <c r="C57" s="10"/>
      <c r="D57" s="7">
        <f t="shared" si="1"/>
        <v>0</v>
      </c>
    </row>
    <row r="58" spans="1:4" x14ac:dyDescent="0.2">
      <c r="A58" s="1" t="s">
        <v>228</v>
      </c>
      <c r="B58" s="3">
        <v>4.95</v>
      </c>
      <c r="C58" s="10"/>
      <c r="D58" s="7">
        <f t="shared" si="1"/>
        <v>0</v>
      </c>
    </row>
    <row r="59" spans="1:4" x14ac:dyDescent="0.2">
      <c r="A59" s="1" t="s">
        <v>229</v>
      </c>
      <c r="B59" s="3">
        <v>4.95</v>
      </c>
      <c r="C59" s="10"/>
      <c r="D59" s="7">
        <f t="shared" si="1"/>
        <v>0</v>
      </c>
    </row>
    <row r="60" spans="1:4" x14ac:dyDescent="0.2"/>
    <row r="61" spans="1:4" x14ac:dyDescent="0.2">
      <c r="A61" s="6" t="s">
        <v>899</v>
      </c>
      <c r="D61" s="15">
        <f>SUM(D3:D59)</f>
        <v>0</v>
      </c>
    </row>
    <row r="62" spans="1:4" x14ac:dyDescent="0.2"/>
    <row r="63" spans="1:4" x14ac:dyDescent="0.2">
      <c r="A63" s="12" t="s">
        <v>934</v>
      </c>
    </row>
    <row r="64" spans="1:4" x14ac:dyDescent="0.2"/>
  </sheetData>
  <hyperlinks>
    <hyperlink ref="A63" location="'Phone&amp;Vape bestellijst begin'!A1" display="Terug naar de beginpagin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40" workbookViewId="0">
      <selection activeCell="A73" sqref="A73:IV65536"/>
    </sheetView>
  </sheetViews>
  <sheetFormatPr defaultColWidth="0" defaultRowHeight="12.75" zeroHeight="1" x14ac:dyDescent="0.2"/>
  <cols>
    <col min="1" max="1" width="25.5703125" bestFit="1" customWidth="1"/>
    <col min="2" max="2" width="9.140625" customWidth="1"/>
    <col min="3" max="3" width="15" bestFit="1" customWidth="1"/>
    <col min="4" max="4" width="9.140625" style="7" customWidth="1"/>
    <col min="5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>
      <c r="D2"/>
    </row>
    <row r="3" spans="1:4" x14ac:dyDescent="0.2">
      <c r="A3" s="1" t="s">
        <v>254</v>
      </c>
      <c r="B3" s="3">
        <v>4.99</v>
      </c>
      <c r="C3" s="10"/>
      <c r="D3" s="7">
        <f>C3*B3</f>
        <v>0</v>
      </c>
    </row>
    <row r="4" spans="1:4" x14ac:dyDescent="0.2">
      <c r="A4" s="1" t="s">
        <v>255</v>
      </c>
      <c r="B4" s="3">
        <v>4.99</v>
      </c>
      <c r="C4" s="10"/>
      <c r="D4" s="7">
        <f t="shared" ref="D4:D66" si="0">C4*B4</f>
        <v>0</v>
      </c>
    </row>
    <row r="5" spans="1:4" x14ac:dyDescent="0.2">
      <c r="A5" s="1" t="s">
        <v>256</v>
      </c>
      <c r="B5" s="3">
        <v>4.99</v>
      </c>
      <c r="C5" s="10"/>
      <c r="D5" s="7">
        <f t="shared" si="0"/>
        <v>0</v>
      </c>
    </row>
    <row r="6" spans="1:4" x14ac:dyDescent="0.2">
      <c r="A6" s="1" t="s">
        <v>257</v>
      </c>
      <c r="B6" s="3">
        <v>4.99</v>
      </c>
      <c r="C6" s="10"/>
      <c r="D6" s="7">
        <f t="shared" si="0"/>
        <v>0</v>
      </c>
    </row>
    <row r="7" spans="1:4" x14ac:dyDescent="0.2">
      <c r="A7" s="1" t="s">
        <v>258</v>
      </c>
      <c r="B7" s="3">
        <v>4.99</v>
      </c>
      <c r="C7" s="10"/>
      <c r="D7" s="7">
        <f t="shared" si="0"/>
        <v>0</v>
      </c>
    </row>
    <row r="8" spans="1:4" x14ac:dyDescent="0.2">
      <c r="A8" s="1" t="s">
        <v>259</v>
      </c>
      <c r="B8" s="3">
        <v>4.99</v>
      </c>
      <c r="C8" s="10"/>
      <c r="D8" s="7">
        <f t="shared" si="0"/>
        <v>0</v>
      </c>
    </row>
    <row r="9" spans="1:4" x14ac:dyDescent="0.2">
      <c r="A9" s="1" t="s">
        <v>260</v>
      </c>
      <c r="B9" s="3">
        <v>4.99</v>
      </c>
      <c r="C9" s="10"/>
      <c r="D9" s="7">
        <f t="shared" si="0"/>
        <v>0</v>
      </c>
    </row>
    <row r="10" spans="1:4" x14ac:dyDescent="0.2">
      <c r="A10" s="1" t="s">
        <v>261</v>
      </c>
      <c r="B10" s="3">
        <v>4.99</v>
      </c>
      <c r="C10" s="10"/>
      <c r="D10" s="7">
        <f t="shared" si="0"/>
        <v>0</v>
      </c>
    </row>
    <row r="11" spans="1:4" x14ac:dyDescent="0.2">
      <c r="A11" s="1" t="s">
        <v>262</v>
      </c>
      <c r="B11" s="3">
        <v>4.99</v>
      </c>
      <c r="C11" s="10"/>
      <c r="D11" s="7">
        <f t="shared" si="0"/>
        <v>0</v>
      </c>
    </row>
    <row r="12" spans="1:4" x14ac:dyDescent="0.2">
      <c r="A12" s="1" t="s">
        <v>263</v>
      </c>
      <c r="B12" s="3">
        <v>4.99</v>
      </c>
      <c r="C12" s="10"/>
      <c r="D12" s="7">
        <f t="shared" si="0"/>
        <v>0</v>
      </c>
    </row>
    <row r="13" spans="1:4" x14ac:dyDescent="0.2">
      <c r="A13" s="1" t="s">
        <v>264</v>
      </c>
      <c r="B13" s="3">
        <v>4.99</v>
      </c>
      <c r="C13" s="10"/>
      <c r="D13" s="7">
        <f t="shared" si="0"/>
        <v>0</v>
      </c>
    </row>
    <row r="14" spans="1:4" x14ac:dyDescent="0.2">
      <c r="A14" s="1" t="s">
        <v>265</v>
      </c>
      <c r="B14" s="3">
        <v>4.99</v>
      </c>
      <c r="C14" s="10"/>
      <c r="D14" s="7">
        <f t="shared" si="0"/>
        <v>0</v>
      </c>
    </row>
    <row r="15" spans="1:4" x14ac:dyDescent="0.2">
      <c r="A15" s="1" t="s">
        <v>266</v>
      </c>
      <c r="B15" s="3">
        <v>4.99</v>
      </c>
      <c r="C15" s="10"/>
      <c r="D15" s="7">
        <f t="shared" si="0"/>
        <v>0</v>
      </c>
    </row>
    <row r="16" spans="1:4" x14ac:dyDescent="0.2">
      <c r="A16" s="1" t="s">
        <v>267</v>
      </c>
      <c r="B16" s="3">
        <v>4.99</v>
      </c>
      <c r="C16" s="10"/>
      <c r="D16" s="7">
        <f t="shared" si="0"/>
        <v>0</v>
      </c>
    </row>
    <row r="17" spans="1:4" x14ac:dyDescent="0.2">
      <c r="A17" s="1" t="s">
        <v>268</v>
      </c>
      <c r="B17" s="3">
        <v>4.99</v>
      </c>
      <c r="C17" s="10"/>
      <c r="D17" s="7">
        <f t="shared" si="0"/>
        <v>0</v>
      </c>
    </row>
    <row r="18" spans="1:4" x14ac:dyDescent="0.2">
      <c r="A18" s="1" t="s">
        <v>269</v>
      </c>
      <c r="B18" s="3">
        <v>4.99</v>
      </c>
      <c r="C18" s="10"/>
      <c r="D18" s="7">
        <f t="shared" si="0"/>
        <v>0</v>
      </c>
    </row>
    <row r="19" spans="1:4" x14ac:dyDescent="0.2">
      <c r="A19" s="1" t="s">
        <v>270</v>
      </c>
      <c r="B19" s="3">
        <v>4.99</v>
      </c>
      <c r="C19" s="10"/>
      <c r="D19" s="7">
        <f t="shared" si="0"/>
        <v>0</v>
      </c>
    </row>
    <row r="20" spans="1:4" x14ac:dyDescent="0.2">
      <c r="A20" s="1" t="s">
        <v>271</v>
      </c>
      <c r="B20" s="3">
        <v>4.99</v>
      </c>
      <c r="C20" s="10"/>
      <c r="D20" s="7">
        <f t="shared" si="0"/>
        <v>0</v>
      </c>
    </row>
    <row r="21" spans="1:4" x14ac:dyDescent="0.2">
      <c r="A21" s="1" t="s">
        <v>272</v>
      </c>
      <c r="B21" s="3">
        <v>4.99</v>
      </c>
      <c r="C21" s="10"/>
      <c r="D21" s="7">
        <f t="shared" si="0"/>
        <v>0</v>
      </c>
    </row>
    <row r="22" spans="1:4" x14ac:dyDescent="0.2">
      <c r="A22" s="1" t="s">
        <v>273</v>
      </c>
      <c r="B22" s="3">
        <v>4.99</v>
      </c>
      <c r="C22" s="10"/>
      <c r="D22" s="7">
        <f t="shared" si="0"/>
        <v>0</v>
      </c>
    </row>
    <row r="23" spans="1:4" x14ac:dyDescent="0.2">
      <c r="A23" s="1" t="s">
        <v>274</v>
      </c>
      <c r="B23" s="3">
        <v>4.99</v>
      </c>
      <c r="C23" s="10"/>
      <c r="D23" s="7">
        <f t="shared" si="0"/>
        <v>0</v>
      </c>
    </row>
    <row r="24" spans="1:4" x14ac:dyDescent="0.2">
      <c r="A24" s="1" t="s">
        <v>275</v>
      </c>
      <c r="B24" s="3">
        <v>4.99</v>
      </c>
      <c r="C24" s="10"/>
      <c r="D24" s="7">
        <f t="shared" si="0"/>
        <v>0</v>
      </c>
    </row>
    <row r="25" spans="1:4" x14ac:dyDescent="0.2">
      <c r="A25" s="1" t="s">
        <v>276</v>
      </c>
      <c r="B25" s="3">
        <v>4.99</v>
      </c>
      <c r="C25" s="10"/>
      <c r="D25" s="7">
        <f t="shared" si="0"/>
        <v>0</v>
      </c>
    </row>
    <row r="26" spans="1:4" x14ac:dyDescent="0.2">
      <c r="A26" s="1" t="s">
        <v>277</v>
      </c>
      <c r="B26" s="3">
        <v>4.99</v>
      </c>
      <c r="C26" s="10"/>
      <c r="D26" s="7">
        <f t="shared" si="0"/>
        <v>0</v>
      </c>
    </row>
    <row r="27" spans="1:4" x14ac:dyDescent="0.2">
      <c r="A27" s="1" t="s">
        <v>278</v>
      </c>
      <c r="B27" s="3">
        <v>4.99</v>
      </c>
      <c r="C27" s="10"/>
      <c r="D27" s="7">
        <f t="shared" si="0"/>
        <v>0</v>
      </c>
    </row>
    <row r="28" spans="1:4" x14ac:dyDescent="0.2">
      <c r="A28" s="1" t="s">
        <v>279</v>
      </c>
      <c r="B28" s="3">
        <v>4.99</v>
      </c>
      <c r="C28" s="10"/>
      <c r="D28" s="7">
        <f t="shared" si="0"/>
        <v>0</v>
      </c>
    </row>
    <row r="29" spans="1:4" x14ac:dyDescent="0.2">
      <c r="A29" s="1" t="s">
        <v>280</v>
      </c>
      <c r="B29" s="3">
        <v>4.99</v>
      </c>
      <c r="C29" s="10"/>
      <c r="D29" s="7">
        <f t="shared" si="0"/>
        <v>0</v>
      </c>
    </row>
    <row r="30" spans="1:4" x14ac:dyDescent="0.2">
      <c r="A30" s="1" t="s">
        <v>281</v>
      </c>
      <c r="B30" s="3">
        <v>4.99</v>
      </c>
      <c r="C30" s="10"/>
      <c r="D30" s="7">
        <f t="shared" si="0"/>
        <v>0</v>
      </c>
    </row>
    <row r="31" spans="1:4" x14ac:dyDescent="0.2">
      <c r="A31" s="1" t="s">
        <v>282</v>
      </c>
      <c r="B31" s="3">
        <v>4.99</v>
      </c>
      <c r="C31" s="10"/>
      <c r="D31" s="7">
        <f t="shared" si="0"/>
        <v>0</v>
      </c>
    </row>
    <row r="32" spans="1:4" x14ac:dyDescent="0.2">
      <c r="A32" s="1" t="s">
        <v>283</v>
      </c>
      <c r="B32" s="3">
        <v>4.99</v>
      </c>
      <c r="C32" s="10"/>
      <c r="D32" s="7">
        <f t="shared" si="0"/>
        <v>0</v>
      </c>
    </row>
    <row r="33" spans="1:4" x14ac:dyDescent="0.2">
      <c r="A33" s="1" t="s">
        <v>284</v>
      </c>
      <c r="B33" s="3">
        <v>4.99</v>
      </c>
      <c r="C33" s="10"/>
      <c r="D33" s="7">
        <f t="shared" si="0"/>
        <v>0</v>
      </c>
    </row>
    <row r="34" spans="1:4" x14ac:dyDescent="0.2">
      <c r="A34" s="1" t="s">
        <v>285</v>
      </c>
      <c r="B34" s="3">
        <v>4.99</v>
      </c>
      <c r="C34" s="10"/>
      <c r="D34" s="7">
        <f t="shared" si="0"/>
        <v>0</v>
      </c>
    </row>
    <row r="35" spans="1:4" x14ac:dyDescent="0.2">
      <c r="A35" s="1" t="s">
        <v>286</v>
      </c>
      <c r="B35" s="3">
        <v>4.99</v>
      </c>
      <c r="C35" s="10"/>
      <c r="D35" s="7">
        <f t="shared" si="0"/>
        <v>0</v>
      </c>
    </row>
    <row r="36" spans="1:4" x14ac:dyDescent="0.2">
      <c r="A36" s="1" t="s">
        <v>287</v>
      </c>
      <c r="B36" s="3">
        <v>4.99</v>
      </c>
      <c r="C36" s="10"/>
      <c r="D36" s="7">
        <f t="shared" si="0"/>
        <v>0</v>
      </c>
    </row>
    <row r="37" spans="1:4" x14ac:dyDescent="0.2">
      <c r="A37" s="1" t="s">
        <v>288</v>
      </c>
      <c r="B37" s="3">
        <v>4.99</v>
      </c>
      <c r="C37" s="10"/>
      <c r="D37" s="7">
        <f t="shared" si="0"/>
        <v>0</v>
      </c>
    </row>
    <row r="38" spans="1:4" x14ac:dyDescent="0.2">
      <c r="A38" s="1" t="s">
        <v>289</v>
      </c>
      <c r="B38" s="3">
        <v>4.99</v>
      </c>
      <c r="C38" s="10"/>
      <c r="D38" s="7">
        <f t="shared" si="0"/>
        <v>0</v>
      </c>
    </row>
    <row r="39" spans="1:4" x14ac:dyDescent="0.2">
      <c r="A39" s="1" t="s">
        <v>290</v>
      </c>
      <c r="B39" s="3">
        <v>4.99</v>
      </c>
      <c r="C39" s="10"/>
      <c r="D39" s="7">
        <f t="shared" si="0"/>
        <v>0</v>
      </c>
    </row>
    <row r="40" spans="1:4" x14ac:dyDescent="0.2">
      <c r="A40" s="1" t="s">
        <v>291</v>
      </c>
      <c r="B40" s="3">
        <v>4.99</v>
      </c>
      <c r="C40" s="10"/>
      <c r="D40" s="7">
        <f t="shared" si="0"/>
        <v>0</v>
      </c>
    </row>
    <row r="41" spans="1:4" x14ac:dyDescent="0.2">
      <c r="A41" s="1" t="s">
        <v>292</v>
      </c>
      <c r="B41" s="3">
        <v>4.99</v>
      </c>
      <c r="C41" s="10"/>
      <c r="D41" s="7">
        <f t="shared" si="0"/>
        <v>0</v>
      </c>
    </row>
    <row r="42" spans="1:4" x14ac:dyDescent="0.2">
      <c r="A42" s="1" t="s">
        <v>293</v>
      </c>
      <c r="B42" s="3">
        <v>4.99</v>
      </c>
      <c r="C42" s="10"/>
      <c r="D42" s="7">
        <f t="shared" si="0"/>
        <v>0</v>
      </c>
    </row>
    <row r="43" spans="1:4" x14ac:dyDescent="0.2">
      <c r="A43" s="1" t="s">
        <v>294</v>
      </c>
      <c r="B43" s="3">
        <v>4.99</v>
      </c>
      <c r="C43" s="10"/>
      <c r="D43" s="7">
        <f t="shared" si="0"/>
        <v>0</v>
      </c>
    </row>
    <row r="44" spans="1:4" x14ac:dyDescent="0.2">
      <c r="A44" s="1" t="s">
        <v>295</v>
      </c>
      <c r="B44" s="3">
        <v>4.99</v>
      </c>
      <c r="C44" s="10"/>
      <c r="D44" s="7">
        <f t="shared" si="0"/>
        <v>0</v>
      </c>
    </row>
    <row r="45" spans="1:4" x14ac:dyDescent="0.2">
      <c r="A45" s="1" t="s">
        <v>296</v>
      </c>
      <c r="B45" s="3">
        <v>4.99</v>
      </c>
      <c r="C45" s="10"/>
      <c r="D45" s="7">
        <f t="shared" si="0"/>
        <v>0</v>
      </c>
    </row>
    <row r="46" spans="1:4" x14ac:dyDescent="0.2">
      <c r="A46" s="1" t="s">
        <v>297</v>
      </c>
      <c r="B46" s="3">
        <v>4.99</v>
      </c>
      <c r="C46" s="10"/>
      <c r="D46" s="7">
        <f t="shared" si="0"/>
        <v>0</v>
      </c>
    </row>
    <row r="47" spans="1:4" x14ac:dyDescent="0.2">
      <c r="A47" s="1" t="s">
        <v>298</v>
      </c>
      <c r="B47" s="3">
        <v>4.99</v>
      </c>
      <c r="C47" s="10"/>
      <c r="D47" s="7">
        <f t="shared" si="0"/>
        <v>0</v>
      </c>
    </row>
    <row r="48" spans="1:4" x14ac:dyDescent="0.2">
      <c r="A48" s="1" t="s">
        <v>299</v>
      </c>
      <c r="B48" s="3">
        <v>4.99</v>
      </c>
      <c r="C48" s="10"/>
      <c r="D48" s="7">
        <f t="shared" si="0"/>
        <v>0</v>
      </c>
    </row>
    <row r="49" spans="1:4" x14ac:dyDescent="0.2">
      <c r="A49" s="1" t="s">
        <v>300</v>
      </c>
      <c r="B49" s="3">
        <v>4.99</v>
      </c>
      <c r="C49" s="10"/>
      <c r="D49" s="7">
        <f t="shared" si="0"/>
        <v>0</v>
      </c>
    </row>
    <row r="50" spans="1:4" x14ac:dyDescent="0.2">
      <c r="A50" s="1" t="s">
        <v>301</v>
      </c>
      <c r="B50" s="3">
        <v>4.99</v>
      </c>
      <c r="C50" s="10"/>
      <c r="D50" s="7">
        <f t="shared" si="0"/>
        <v>0</v>
      </c>
    </row>
    <row r="51" spans="1:4" x14ac:dyDescent="0.2">
      <c r="A51" s="1" t="s">
        <v>302</v>
      </c>
      <c r="B51" s="3">
        <v>4.99</v>
      </c>
      <c r="C51" s="10"/>
      <c r="D51" s="7">
        <f t="shared" si="0"/>
        <v>0</v>
      </c>
    </row>
    <row r="52" spans="1:4" x14ac:dyDescent="0.2">
      <c r="A52" s="1" t="s">
        <v>303</v>
      </c>
      <c r="B52" s="3">
        <v>4.99</v>
      </c>
      <c r="C52" s="10"/>
      <c r="D52" s="7">
        <f t="shared" si="0"/>
        <v>0</v>
      </c>
    </row>
    <row r="53" spans="1:4" x14ac:dyDescent="0.2">
      <c r="A53" s="1" t="s">
        <v>304</v>
      </c>
      <c r="B53" s="3">
        <v>4.99</v>
      </c>
      <c r="C53" s="10"/>
      <c r="D53" s="7">
        <f t="shared" si="0"/>
        <v>0</v>
      </c>
    </row>
    <row r="54" spans="1:4" x14ac:dyDescent="0.2">
      <c r="A54" s="1" t="s">
        <v>305</v>
      </c>
      <c r="B54" s="3">
        <v>4.99</v>
      </c>
      <c r="C54" s="10"/>
      <c r="D54" s="7">
        <f t="shared" si="0"/>
        <v>0</v>
      </c>
    </row>
    <row r="55" spans="1:4" x14ac:dyDescent="0.2">
      <c r="A55" s="1" t="s">
        <v>306</v>
      </c>
      <c r="B55" s="3">
        <v>4.99</v>
      </c>
      <c r="C55" s="10"/>
      <c r="D55" s="7">
        <f t="shared" si="0"/>
        <v>0</v>
      </c>
    </row>
    <row r="56" spans="1:4" x14ac:dyDescent="0.2">
      <c r="A56" s="1" t="s">
        <v>307</v>
      </c>
      <c r="B56" s="3">
        <v>4.99</v>
      </c>
      <c r="C56" s="10"/>
      <c r="D56" s="7">
        <f t="shared" si="0"/>
        <v>0</v>
      </c>
    </row>
    <row r="57" spans="1:4" x14ac:dyDescent="0.2">
      <c r="A57" s="1" t="s">
        <v>308</v>
      </c>
      <c r="B57" s="3">
        <v>4.99</v>
      </c>
      <c r="C57" s="10"/>
      <c r="D57" s="7">
        <f t="shared" si="0"/>
        <v>0</v>
      </c>
    </row>
    <row r="58" spans="1:4" x14ac:dyDescent="0.2">
      <c r="A58" s="1" t="s">
        <v>309</v>
      </c>
      <c r="B58" s="3">
        <v>4.99</v>
      </c>
      <c r="C58" s="10"/>
      <c r="D58" s="7">
        <f t="shared" si="0"/>
        <v>0</v>
      </c>
    </row>
    <row r="59" spans="1:4" x14ac:dyDescent="0.2">
      <c r="A59" s="1" t="s">
        <v>310</v>
      </c>
      <c r="B59" s="3">
        <v>4.99</v>
      </c>
      <c r="C59" s="10"/>
      <c r="D59" s="7">
        <f t="shared" si="0"/>
        <v>0</v>
      </c>
    </row>
    <row r="60" spans="1:4" x14ac:dyDescent="0.2">
      <c r="A60" s="1" t="s">
        <v>311</v>
      </c>
      <c r="B60" s="3">
        <v>4.99</v>
      </c>
      <c r="C60" s="10"/>
      <c r="D60" s="7">
        <f t="shared" si="0"/>
        <v>0</v>
      </c>
    </row>
    <row r="61" spans="1:4" x14ac:dyDescent="0.2">
      <c r="A61" s="1" t="s">
        <v>312</v>
      </c>
      <c r="B61" s="3">
        <v>4.99</v>
      </c>
      <c r="C61" s="10"/>
      <c r="D61" s="7">
        <f t="shared" si="0"/>
        <v>0</v>
      </c>
    </row>
    <row r="62" spans="1:4" x14ac:dyDescent="0.2">
      <c r="A62" s="1" t="s">
        <v>313</v>
      </c>
      <c r="B62" s="3">
        <v>4.99</v>
      </c>
      <c r="C62" s="10"/>
      <c r="D62" s="7">
        <f t="shared" si="0"/>
        <v>0</v>
      </c>
    </row>
    <row r="63" spans="1:4" x14ac:dyDescent="0.2">
      <c r="A63" s="1" t="s">
        <v>314</v>
      </c>
      <c r="B63" s="3">
        <v>4.99</v>
      </c>
      <c r="C63" s="10"/>
      <c r="D63" s="7">
        <f t="shared" si="0"/>
        <v>0</v>
      </c>
    </row>
    <row r="64" spans="1:4" x14ac:dyDescent="0.2">
      <c r="A64" s="1" t="s">
        <v>315</v>
      </c>
      <c r="B64" s="3">
        <v>4.99</v>
      </c>
      <c r="C64" s="10"/>
      <c r="D64" s="7">
        <f t="shared" si="0"/>
        <v>0</v>
      </c>
    </row>
    <row r="65" spans="1:4" x14ac:dyDescent="0.2">
      <c r="A65" s="1" t="s">
        <v>316</v>
      </c>
      <c r="B65" s="3">
        <v>4.99</v>
      </c>
      <c r="C65" s="10"/>
      <c r="D65" s="7">
        <f t="shared" si="0"/>
        <v>0</v>
      </c>
    </row>
    <row r="66" spans="1:4" x14ac:dyDescent="0.2">
      <c r="A66" s="1" t="s">
        <v>317</v>
      </c>
      <c r="B66" s="3">
        <v>4.99</v>
      </c>
      <c r="C66" s="10"/>
      <c r="D66" s="7">
        <f t="shared" si="0"/>
        <v>0</v>
      </c>
    </row>
    <row r="67" spans="1:4" x14ac:dyDescent="0.2"/>
    <row r="68" spans="1:4" x14ac:dyDescent="0.2">
      <c r="A68" s="6" t="s">
        <v>900</v>
      </c>
      <c r="D68" s="15">
        <f>SUM(D3:D66)</f>
        <v>0</v>
      </c>
    </row>
    <row r="69" spans="1:4" x14ac:dyDescent="0.2"/>
    <row r="70" spans="1:4" x14ac:dyDescent="0.2">
      <c r="A70" s="12" t="s">
        <v>934</v>
      </c>
    </row>
    <row r="71" spans="1:4" x14ac:dyDescent="0.2"/>
    <row r="72" spans="1:4" x14ac:dyDescent="0.2"/>
  </sheetData>
  <hyperlinks>
    <hyperlink ref="A70" location="'Phone&amp;Vape bestellijst begin'!A1" display="Terug naar de beginpagin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5" workbookViewId="0">
      <selection activeCell="A68" sqref="A68:IV65536"/>
    </sheetView>
  </sheetViews>
  <sheetFormatPr defaultColWidth="0" defaultRowHeight="12.75" zeroHeight="1" x14ac:dyDescent="0.2"/>
  <cols>
    <col min="1" max="1" width="31.8554687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319</v>
      </c>
      <c r="B3" s="3">
        <v>2.79</v>
      </c>
      <c r="C3" s="10"/>
      <c r="D3" s="7">
        <f>B3*C3</f>
        <v>0</v>
      </c>
    </row>
    <row r="4" spans="1:4" x14ac:dyDescent="0.2">
      <c r="A4" s="1" t="s">
        <v>320</v>
      </c>
      <c r="B4" s="3">
        <v>2.79</v>
      </c>
      <c r="C4" s="10"/>
      <c r="D4" s="7">
        <f t="shared" ref="D4:D62" si="0">B4*C4</f>
        <v>0</v>
      </c>
    </row>
    <row r="5" spans="1:4" x14ac:dyDescent="0.2">
      <c r="A5" s="1" t="s">
        <v>321</v>
      </c>
      <c r="B5" s="3">
        <v>2.79</v>
      </c>
      <c r="C5" s="10"/>
      <c r="D5" s="7">
        <f t="shared" si="0"/>
        <v>0</v>
      </c>
    </row>
    <row r="6" spans="1:4" x14ac:dyDescent="0.2">
      <c r="A6" s="1" t="s">
        <v>322</v>
      </c>
      <c r="B6" s="3">
        <v>2.79</v>
      </c>
      <c r="C6" s="10"/>
      <c r="D6" s="7">
        <f t="shared" si="0"/>
        <v>0</v>
      </c>
    </row>
    <row r="7" spans="1:4" x14ac:dyDescent="0.2">
      <c r="A7" s="1" t="s">
        <v>323</v>
      </c>
      <c r="B7" s="3">
        <v>2.79</v>
      </c>
      <c r="C7" s="10"/>
      <c r="D7" s="7">
        <f t="shared" si="0"/>
        <v>0</v>
      </c>
    </row>
    <row r="8" spans="1:4" x14ac:dyDescent="0.2">
      <c r="A8" s="1" t="s">
        <v>324</v>
      </c>
      <c r="B8" s="3">
        <v>2.79</v>
      </c>
      <c r="C8" s="10"/>
      <c r="D8" s="7">
        <f t="shared" si="0"/>
        <v>0</v>
      </c>
    </row>
    <row r="9" spans="1:4" x14ac:dyDescent="0.2">
      <c r="A9" s="1" t="s">
        <v>325</v>
      </c>
      <c r="B9" s="3">
        <v>2.79</v>
      </c>
      <c r="C9" s="10"/>
      <c r="D9" s="7">
        <f t="shared" si="0"/>
        <v>0</v>
      </c>
    </row>
    <row r="10" spans="1:4" x14ac:dyDescent="0.2">
      <c r="A10" s="1" t="s">
        <v>326</v>
      </c>
      <c r="B10" s="3">
        <v>2.79</v>
      </c>
      <c r="C10" s="10"/>
      <c r="D10" s="7">
        <f t="shared" si="0"/>
        <v>0</v>
      </c>
    </row>
    <row r="11" spans="1:4" x14ac:dyDescent="0.2">
      <c r="A11" s="1" t="s">
        <v>327</v>
      </c>
      <c r="B11" s="3">
        <v>2.79</v>
      </c>
      <c r="C11" s="10"/>
      <c r="D11" s="7">
        <f t="shared" si="0"/>
        <v>0</v>
      </c>
    </row>
    <row r="12" spans="1:4" x14ac:dyDescent="0.2">
      <c r="A12" s="1" t="s">
        <v>328</v>
      </c>
      <c r="B12" s="3">
        <v>2.79</v>
      </c>
      <c r="C12" s="10"/>
      <c r="D12" s="7">
        <f t="shared" si="0"/>
        <v>0</v>
      </c>
    </row>
    <row r="13" spans="1:4" x14ac:dyDescent="0.2">
      <c r="A13" s="1" t="s">
        <v>329</v>
      </c>
      <c r="B13" s="3">
        <v>2.79</v>
      </c>
      <c r="C13" s="10"/>
      <c r="D13" s="7">
        <f t="shared" si="0"/>
        <v>0</v>
      </c>
    </row>
    <row r="14" spans="1:4" x14ac:dyDescent="0.2">
      <c r="A14" s="1" t="s">
        <v>330</v>
      </c>
      <c r="B14" s="3">
        <v>2.79</v>
      </c>
      <c r="C14" s="10"/>
      <c r="D14" s="7">
        <f t="shared" si="0"/>
        <v>0</v>
      </c>
    </row>
    <row r="15" spans="1:4" x14ac:dyDescent="0.2">
      <c r="A15" s="1" t="s">
        <v>331</v>
      </c>
      <c r="B15" s="3">
        <v>2.79</v>
      </c>
      <c r="C15" s="10"/>
      <c r="D15" s="7">
        <f t="shared" si="0"/>
        <v>0</v>
      </c>
    </row>
    <row r="16" spans="1:4" x14ac:dyDescent="0.2">
      <c r="A16" s="1" t="s">
        <v>332</v>
      </c>
      <c r="B16" s="3">
        <v>2.79</v>
      </c>
      <c r="C16" s="10"/>
      <c r="D16" s="7">
        <f t="shared" si="0"/>
        <v>0</v>
      </c>
    </row>
    <row r="17" spans="1:4" x14ac:dyDescent="0.2">
      <c r="A17" s="1" t="s">
        <v>333</v>
      </c>
      <c r="B17" s="3">
        <v>2.79</v>
      </c>
      <c r="C17" s="10"/>
      <c r="D17" s="7">
        <f t="shared" si="0"/>
        <v>0</v>
      </c>
    </row>
    <row r="18" spans="1:4" x14ac:dyDescent="0.2">
      <c r="A18" s="1" t="s">
        <v>334</v>
      </c>
      <c r="B18" s="3">
        <v>2.79</v>
      </c>
      <c r="C18" s="10"/>
      <c r="D18" s="7">
        <f t="shared" si="0"/>
        <v>0</v>
      </c>
    </row>
    <row r="19" spans="1:4" x14ac:dyDescent="0.2">
      <c r="A19" s="1" t="s">
        <v>335</v>
      </c>
      <c r="B19" s="3">
        <v>2.79</v>
      </c>
      <c r="C19" s="10"/>
      <c r="D19" s="7">
        <f t="shared" si="0"/>
        <v>0</v>
      </c>
    </row>
    <row r="20" spans="1:4" x14ac:dyDescent="0.2">
      <c r="A20" s="1" t="s">
        <v>336</v>
      </c>
      <c r="B20" s="3">
        <v>2.79</v>
      </c>
      <c r="C20" s="10"/>
      <c r="D20" s="7">
        <f t="shared" si="0"/>
        <v>0</v>
      </c>
    </row>
    <row r="21" spans="1:4" x14ac:dyDescent="0.2">
      <c r="A21" s="1" t="s">
        <v>337</v>
      </c>
      <c r="B21" s="3">
        <v>2.79</v>
      </c>
      <c r="C21" s="10"/>
      <c r="D21" s="7">
        <f t="shared" si="0"/>
        <v>0</v>
      </c>
    </row>
    <row r="22" spans="1:4" x14ac:dyDescent="0.2">
      <c r="A22" s="1" t="s">
        <v>338</v>
      </c>
      <c r="B22" s="3">
        <v>2.79</v>
      </c>
      <c r="C22" s="10"/>
      <c r="D22" s="7">
        <f t="shared" si="0"/>
        <v>0</v>
      </c>
    </row>
    <row r="23" spans="1:4" x14ac:dyDescent="0.2">
      <c r="A23" s="1" t="s">
        <v>339</v>
      </c>
      <c r="B23" s="3">
        <v>2.79</v>
      </c>
      <c r="C23" s="10"/>
      <c r="D23" s="7">
        <f t="shared" si="0"/>
        <v>0</v>
      </c>
    </row>
    <row r="24" spans="1:4" x14ac:dyDescent="0.2">
      <c r="A24" s="1" t="s">
        <v>340</v>
      </c>
      <c r="B24" s="3">
        <v>2.79</v>
      </c>
      <c r="C24" s="10"/>
      <c r="D24" s="7">
        <f t="shared" si="0"/>
        <v>0</v>
      </c>
    </row>
    <row r="25" spans="1:4" x14ac:dyDescent="0.2">
      <c r="A25" s="1" t="s">
        <v>341</v>
      </c>
      <c r="B25" s="3">
        <v>2.79</v>
      </c>
      <c r="C25" s="10"/>
      <c r="D25" s="7">
        <f t="shared" si="0"/>
        <v>0</v>
      </c>
    </row>
    <row r="26" spans="1:4" x14ac:dyDescent="0.2">
      <c r="A26" s="1" t="s">
        <v>342</v>
      </c>
      <c r="B26" s="3">
        <v>2.79</v>
      </c>
      <c r="C26" s="10"/>
      <c r="D26" s="7">
        <f t="shared" si="0"/>
        <v>0</v>
      </c>
    </row>
    <row r="27" spans="1:4" x14ac:dyDescent="0.2">
      <c r="A27" s="1" t="s">
        <v>343</v>
      </c>
      <c r="B27" s="3">
        <v>2.79</v>
      </c>
      <c r="C27" s="10"/>
      <c r="D27" s="7">
        <f t="shared" si="0"/>
        <v>0</v>
      </c>
    </row>
    <row r="28" spans="1:4" x14ac:dyDescent="0.2">
      <c r="A28" s="1" t="s">
        <v>344</v>
      </c>
      <c r="B28" s="3">
        <v>2.79</v>
      </c>
      <c r="C28" s="10"/>
      <c r="D28" s="7">
        <f t="shared" si="0"/>
        <v>0</v>
      </c>
    </row>
    <row r="29" spans="1:4" x14ac:dyDescent="0.2">
      <c r="A29" s="1" t="s">
        <v>345</v>
      </c>
      <c r="B29" s="3">
        <v>2.79</v>
      </c>
      <c r="C29" s="10"/>
      <c r="D29" s="7">
        <f t="shared" si="0"/>
        <v>0</v>
      </c>
    </row>
    <row r="30" spans="1:4" x14ac:dyDescent="0.2">
      <c r="A30" s="1" t="s">
        <v>346</v>
      </c>
      <c r="B30" s="3">
        <v>2.79</v>
      </c>
      <c r="C30" s="10"/>
      <c r="D30" s="7">
        <f t="shared" si="0"/>
        <v>0</v>
      </c>
    </row>
    <row r="31" spans="1:4" x14ac:dyDescent="0.2">
      <c r="A31" s="1" t="s">
        <v>347</v>
      </c>
      <c r="B31" s="3">
        <v>2.79</v>
      </c>
      <c r="C31" s="10"/>
      <c r="D31" s="7">
        <f t="shared" si="0"/>
        <v>0</v>
      </c>
    </row>
    <row r="32" spans="1:4" x14ac:dyDescent="0.2">
      <c r="A32" s="1" t="s">
        <v>348</v>
      </c>
      <c r="B32" s="3">
        <v>2.79</v>
      </c>
      <c r="C32" s="10"/>
      <c r="D32" s="7">
        <f t="shared" si="0"/>
        <v>0</v>
      </c>
    </row>
    <row r="33" spans="1:4" x14ac:dyDescent="0.2">
      <c r="A33" s="1" t="s">
        <v>361</v>
      </c>
      <c r="B33" s="3">
        <v>2.79</v>
      </c>
      <c r="C33" s="10"/>
      <c r="D33" s="7">
        <f t="shared" si="0"/>
        <v>0</v>
      </c>
    </row>
    <row r="34" spans="1:4" x14ac:dyDescent="0.2">
      <c r="A34" s="1" t="s">
        <v>362</v>
      </c>
      <c r="B34" s="3">
        <v>2.79</v>
      </c>
      <c r="C34" s="10"/>
      <c r="D34" s="7">
        <f t="shared" si="0"/>
        <v>0</v>
      </c>
    </row>
    <row r="35" spans="1:4" x14ac:dyDescent="0.2">
      <c r="A35" s="1" t="s">
        <v>363</v>
      </c>
      <c r="B35" s="3">
        <v>2.79</v>
      </c>
      <c r="C35" s="10"/>
      <c r="D35" s="7">
        <f t="shared" si="0"/>
        <v>0</v>
      </c>
    </row>
    <row r="36" spans="1:4" x14ac:dyDescent="0.2">
      <c r="A36" s="1" t="s">
        <v>364</v>
      </c>
      <c r="B36" s="3">
        <v>2.79</v>
      </c>
      <c r="C36" s="10"/>
      <c r="D36" s="7">
        <f t="shared" si="0"/>
        <v>0</v>
      </c>
    </row>
    <row r="37" spans="1:4" x14ac:dyDescent="0.2">
      <c r="A37" s="1" t="s">
        <v>365</v>
      </c>
      <c r="B37" s="3">
        <v>2.79</v>
      </c>
      <c r="C37" s="10"/>
      <c r="D37" s="7">
        <f t="shared" si="0"/>
        <v>0</v>
      </c>
    </row>
    <row r="38" spans="1:4" x14ac:dyDescent="0.2">
      <c r="A38" s="1" t="s">
        <v>366</v>
      </c>
      <c r="B38" s="3">
        <v>2.79</v>
      </c>
      <c r="C38" s="10"/>
      <c r="D38" s="7">
        <f t="shared" si="0"/>
        <v>0</v>
      </c>
    </row>
    <row r="39" spans="1:4" x14ac:dyDescent="0.2">
      <c r="A39" s="1" t="s">
        <v>367</v>
      </c>
      <c r="B39" s="3">
        <v>2.79</v>
      </c>
      <c r="C39" s="10"/>
      <c r="D39" s="7">
        <f t="shared" si="0"/>
        <v>0</v>
      </c>
    </row>
    <row r="40" spans="1:4" x14ac:dyDescent="0.2">
      <c r="A40" s="1" t="s">
        <v>368</v>
      </c>
      <c r="B40" s="3">
        <v>2.79</v>
      </c>
      <c r="C40" s="10"/>
      <c r="D40" s="7">
        <f t="shared" si="0"/>
        <v>0</v>
      </c>
    </row>
    <row r="41" spans="1:4" x14ac:dyDescent="0.2">
      <c r="A41" s="1" t="s">
        <v>369</v>
      </c>
      <c r="B41" s="3">
        <v>2.79</v>
      </c>
      <c r="C41" s="10"/>
      <c r="D41" s="7">
        <f t="shared" si="0"/>
        <v>0</v>
      </c>
    </row>
    <row r="42" spans="1:4" x14ac:dyDescent="0.2">
      <c r="A42" s="1" t="s">
        <v>370</v>
      </c>
      <c r="B42" s="3">
        <v>2.79</v>
      </c>
      <c r="C42" s="10"/>
      <c r="D42" s="7">
        <f t="shared" si="0"/>
        <v>0</v>
      </c>
    </row>
    <row r="43" spans="1:4" x14ac:dyDescent="0.2">
      <c r="A43" s="1" t="s">
        <v>371</v>
      </c>
      <c r="B43" s="3">
        <v>2.79</v>
      </c>
      <c r="C43" s="10"/>
      <c r="D43" s="7">
        <f t="shared" si="0"/>
        <v>0</v>
      </c>
    </row>
    <row r="44" spans="1:4" x14ac:dyDescent="0.2">
      <c r="A44" s="1" t="s">
        <v>372</v>
      </c>
      <c r="B44" s="3">
        <v>2.79</v>
      </c>
      <c r="C44" s="10"/>
      <c r="D44" s="7">
        <f t="shared" si="0"/>
        <v>0</v>
      </c>
    </row>
    <row r="45" spans="1:4" x14ac:dyDescent="0.2">
      <c r="A45" s="1" t="s">
        <v>373</v>
      </c>
      <c r="B45" s="3">
        <v>2.79</v>
      </c>
      <c r="C45" s="10"/>
      <c r="D45" s="7">
        <f t="shared" si="0"/>
        <v>0</v>
      </c>
    </row>
    <row r="46" spans="1:4" x14ac:dyDescent="0.2">
      <c r="A46" s="1" t="s">
        <v>374</v>
      </c>
      <c r="B46" s="3">
        <v>2.79</v>
      </c>
      <c r="C46" s="10"/>
      <c r="D46" s="7">
        <f t="shared" si="0"/>
        <v>0</v>
      </c>
    </row>
    <row r="47" spans="1:4" x14ac:dyDescent="0.2">
      <c r="A47" s="1" t="s">
        <v>375</v>
      </c>
      <c r="B47" s="3">
        <v>2.79</v>
      </c>
      <c r="C47" s="10"/>
      <c r="D47" s="7">
        <f t="shared" si="0"/>
        <v>0</v>
      </c>
    </row>
    <row r="48" spans="1:4" x14ac:dyDescent="0.2">
      <c r="A48" s="1" t="s">
        <v>376</v>
      </c>
      <c r="B48" s="3">
        <v>2.79</v>
      </c>
      <c r="C48" s="10"/>
      <c r="D48" s="7">
        <f t="shared" si="0"/>
        <v>0</v>
      </c>
    </row>
    <row r="49" spans="1:4" x14ac:dyDescent="0.2">
      <c r="D49" s="7"/>
    </row>
    <row r="50" spans="1:4" x14ac:dyDescent="0.2">
      <c r="A50" s="1" t="s">
        <v>349</v>
      </c>
      <c r="B50" s="3">
        <v>2.99</v>
      </c>
      <c r="C50" s="10"/>
      <c r="D50" s="7">
        <f t="shared" si="0"/>
        <v>0</v>
      </c>
    </row>
    <row r="51" spans="1:4" x14ac:dyDescent="0.2">
      <c r="A51" s="1" t="s">
        <v>350</v>
      </c>
      <c r="B51" s="3">
        <v>2.99</v>
      </c>
      <c r="C51" s="10"/>
      <c r="D51" s="7">
        <f t="shared" si="0"/>
        <v>0</v>
      </c>
    </row>
    <row r="52" spans="1:4" x14ac:dyDescent="0.2">
      <c r="A52" s="1" t="s">
        <v>351</v>
      </c>
      <c r="B52" s="3">
        <v>2.99</v>
      </c>
      <c r="C52" s="10"/>
      <c r="D52" s="7">
        <f t="shared" si="0"/>
        <v>0</v>
      </c>
    </row>
    <row r="53" spans="1:4" x14ac:dyDescent="0.2">
      <c r="A53" s="1" t="s">
        <v>352</v>
      </c>
      <c r="B53" s="3">
        <v>2.99</v>
      </c>
      <c r="C53" s="10"/>
      <c r="D53" s="7">
        <f t="shared" si="0"/>
        <v>0</v>
      </c>
    </row>
    <row r="54" spans="1:4" x14ac:dyDescent="0.2">
      <c r="A54" s="1" t="s">
        <v>353</v>
      </c>
      <c r="B54" s="3">
        <v>2.99</v>
      </c>
      <c r="C54" s="10"/>
      <c r="D54" s="7">
        <f t="shared" si="0"/>
        <v>0</v>
      </c>
    </row>
    <row r="55" spans="1:4" x14ac:dyDescent="0.2">
      <c r="A55" s="1" t="s">
        <v>354</v>
      </c>
      <c r="B55" s="3">
        <v>2.99</v>
      </c>
      <c r="C55" s="10"/>
      <c r="D55" s="7">
        <f t="shared" si="0"/>
        <v>0</v>
      </c>
    </row>
    <row r="56" spans="1:4" x14ac:dyDescent="0.2">
      <c r="A56" s="1" t="s">
        <v>355</v>
      </c>
      <c r="B56" s="3">
        <v>2.99</v>
      </c>
      <c r="C56" s="10"/>
      <c r="D56" s="7">
        <f t="shared" si="0"/>
        <v>0</v>
      </c>
    </row>
    <row r="57" spans="1:4" x14ac:dyDescent="0.2">
      <c r="A57" s="1" t="s">
        <v>356</v>
      </c>
      <c r="B57" s="3">
        <v>2.99</v>
      </c>
      <c r="C57" s="10"/>
      <c r="D57" s="7">
        <f t="shared" si="0"/>
        <v>0</v>
      </c>
    </row>
    <row r="58" spans="1:4" x14ac:dyDescent="0.2">
      <c r="A58" s="1" t="s">
        <v>357</v>
      </c>
      <c r="B58" s="3">
        <v>2.99</v>
      </c>
      <c r="C58" s="10"/>
      <c r="D58" s="7">
        <f t="shared" si="0"/>
        <v>0</v>
      </c>
    </row>
    <row r="59" spans="1:4" x14ac:dyDescent="0.2">
      <c r="D59" s="7"/>
    </row>
    <row r="60" spans="1:4" x14ac:dyDescent="0.2">
      <c r="A60" s="1" t="s">
        <v>358</v>
      </c>
      <c r="B60" s="3">
        <v>2.99</v>
      </c>
      <c r="C60" s="10"/>
      <c r="D60" s="7">
        <f t="shared" si="0"/>
        <v>0</v>
      </c>
    </row>
    <row r="61" spans="1:4" x14ac:dyDescent="0.2">
      <c r="A61" s="1" t="s">
        <v>359</v>
      </c>
      <c r="B61" s="3">
        <v>2.99</v>
      </c>
      <c r="C61" s="10"/>
      <c r="D61" s="7">
        <f t="shared" si="0"/>
        <v>0</v>
      </c>
    </row>
    <row r="62" spans="1:4" x14ac:dyDescent="0.2">
      <c r="A62" s="1" t="s">
        <v>360</v>
      </c>
      <c r="B62" s="3">
        <v>2.99</v>
      </c>
      <c r="C62" s="10"/>
      <c r="D62" s="7">
        <f t="shared" si="0"/>
        <v>0</v>
      </c>
    </row>
    <row r="63" spans="1:4" x14ac:dyDescent="0.2"/>
    <row r="64" spans="1:4" x14ac:dyDescent="0.2">
      <c r="A64" s="6" t="s">
        <v>901</v>
      </c>
      <c r="D64" s="15">
        <f>SUM(D3:D62)</f>
        <v>0</v>
      </c>
    </row>
    <row r="65" spans="1:1" x14ac:dyDescent="0.2"/>
    <row r="66" spans="1:1" x14ac:dyDescent="0.2">
      <c r="A66" s="12" t="s">
        <v>934</v>
      </c>
    </row>
    <row r="67" spans="1:1" x14ac:dyDescent="0.2"/>
  </sheetData>
  <hyperlinks>
    <hyperlink ref="A66" location="'Phone&amp;Vape bestellijst begin'!A1" display="Terug naar de beginpagin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3" sqref="A33:IV65536"/>
    </sheetView>
  </sheetViews>
  <sheetFormatPr defaultColWidth="0" defaultRowHeight="12.75" zeroHeight="1" x14ac:dyDescent="0.2"/>
  <cols>
    <col min="1" max="1" width="21.1406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377</v>
      </c>
      <c r="B3" s="3">
        <v>3.99</v>
      </c>
      <c r="C3" s="10"/>
      <c r="D3" s="7">
        <f>C3*B3</f>
        <v>0</v>
      </c>
    </row>
    <row r="4" spans="1:4" x14ac:dyDescent="0.2">
      <c r="A4" s="1" t="s">
        <v>378</v>
      </c>
      <c r="B4" s="3">
        <v>3.99</v>
      </c>
      <c r="C4" s="10"/>
      <c r="D4" s="7">
        <f t="shared" ref="D4:D26" si="0">C4*B4</f>
        <v>0</v>
      </c>
    </row>
    <row r="5" spans="1:4" x14ac:dyDescent="0.2">
      <c r="A5" s="1" t="s">
        <v>379</v>
      </c>
      <c r="B5" s="3">
        <v>3.99</v>
      </c>
      <c r="C5" s="10"/>
      <c r="D5" s="7">
        <f t="shared" si="0"/>
        <v>0</v>
      </c>
    </row>
    <row r="6" spans="1:4" x14ac:dyDescent="0.2">
      <c r="A6" s="1" t="s">
        <v>380</v>
      </c>
      <c r="B6" s="3">
        <v>3.99</v>
      </c>
      <c r="C6" s="10"/>
      <c r="D6" s="7">
        <f t="shared" si="0"/>
        <v>0</v>
      </c>
    </row>
    <row r="7" spans="1:4" x14ac:dyDescent="0.2">
      <c r="A7" s="1" t="s">
        <v>381</v>
      </c>
      <c r="B7" s="3">
        <v>3.99</v>
      </c>
      <c r="C7" s="10"/>
      <c r="D7" s="7">
        <f t="shared" si="0"/>
        <v>0</v>
      </c>
    </row>
    <row r="8" spans="1:4" x14ac:dyDescent="0.2">
      <c r="A8" s="1" t="s">
        <v>382</v>
      </c>
      <c r="B8" s="3">
        <v>3.99</v>
      </c>
      <c r="C8" s="10"/>
      <c r="D8" s="7">
        <f t="shared" si="0"/>
        <v>0</v>
      </c>
    </row>
    <row r="9" spans="1:4" x14ac:dyDescent="0.2">
      <c r="A9" s="1" t="s">
        <v>383</v>
      </c>
      <c r="B9" s="3">
        <v>3.99</v>
      </c>
      <c r="C9" s="10"/>
      <c r="D9" s="7">
        <f t="shared" si="0"/>
        <v>0</v>
      </c>
    </row>
    <row r="10" spans="1:4" x14ac:dyDescent="0.2">
      <c r="A10" s="1" t="s">
        <v>384</v>
      </c>
      <c r="B10" s="3">
        <v>3.99</v>
      </c>
      <c r="C10" s="10"/>
      <c r="D10" s="7">
        <f t="shared" si="0"/>
        <v>0</v>
      </c>
    </row>
    <row r="11" spans="1:4" x14ac:dyDescent="0.2">
      <c r="A11" s="1" t="s">
        <v>385</v>
      </c>
      <c r="B11" s="3">
        <v>3.99</v>
      </c>
      <c r="C11" s="10"/>
      <c r="D11" s="7">
        <f t="shared" si="0"/>
        <v>0</v>
      </c>
    </row>
    <row r="12" spans="1:4" x14ac:dyDescent="0.2">
      <c r="A12" s="1" t="s">
        <v>386</v>
      </c>
      <c r="B12" s="3">
        <v>3.99</v>
      </c>
      <c r="C12" s="10"/>
      <c r="D12" s="7">
        <f t="shared" si="0"/>
        <v>0</v>
      </c>
    </row>
    <row r="13" spans="1:4" x14ac:dyDescent="0.2">
      <c r="A13" s="1" t="s">
        <v>387</v>
      </c>
      <c r="B13" s="3">
        <v>3.99</v>
      </c>
      <c r="C13" s="10"/>
      <c r="D13" s="7">
        <f t="shared" si="0"/>
        <v>0</v>
      </c>
    </row>
    <row r="14" spans="1:4" x14ac:dyDescent="0.2">
      <c r="A14" s="1" t="s">
        <v>388</v>
      </c>
      <c r="B14" s="3">
        <v>3.99</v>
      </c>
      <c r="C14" s="10"/>
      <c r="D14" s="7">
        <f t="shared" si="0"/>
        <v>0</v>
      </c>
    </row>
    <row r="15" spans="1:4" x14ac:dyDescent="0.2">
      <c r="A15" s="1" t="s">
        <v>389</v>
      </c>
      <c r="B15" s="3">
        <v>3.99</v>
      </c>
      <c r="C15" s="10"/>
      <c r="D15" s="7">
        <f t="shared" si="0"/>
        <v>0</v>
      </c>
    </row>
    <row r="16" spans="1:4" x14ac:dyDescent="0.2">
      <c r="A16" s="1" t="s">
        <v>390</v>
      </c>
      <c r="B16" s="3">
        <v>3.99</v>
      </c>
      <c r="C16" s="10"/>
      <c r="D16" s="7">
        <f t="shared" si="0"/>
        <v>0</v>
      </c>
    </row>
    <row r="17" spans="1:4" x14ac:dyDescent="0.2">
      <c r="A17" s="1" t="s">
        <v>391</v>
      </c>
      <c r="B17" s="3">
        <v>3.99</v>
      </c>
      <c r="C17" s="10"/>
      <c r="D17" s="7">
        <f t="shared" si="0"/>
        <v>0</v>
      </c>
    </row>
    <row r="18" spans="1:4" x14ac:dyDescent="0.2">
      <c r="A18" s="1" t="s">
        <v>392</v>
      </c>
      <c r="B18" s="3">
        <v>3.99</v>
      </c>
      <c r="C18" s="10"/>
      <c r="D18" s="7">
        <f t="shared" si="0"/>
        <v>0</v>
      </c>
    </row>
    <row r="19" spans="1:4" x14ac:dyDescent="0.2">
      <c r="A19" s="1" t="s">
        <v>393</v>
      </c>
      <c r="B19" s="3">
        <v>3.99</v>
      </c>
      <c r="C19" s="10"/>
      <c r="D19" s="7">
        <f t="shared" si="0"/>
        <v>0</v>
      </c>
    </row>
    <row r="20" spans="1:4" x14ac:dyDescent="0.2">
      <c r="A20" s="1" t="s">
        <v>394</v>
      </c>
      <c r="B20" s="3">
        <v>3.99</v>
      </c>
      <c r="C20" s="10"/>
      <c r="D20" s="7">
        <f t="shared" si="0"/>
        <v>0</v>
      </c>
    </row>
    <row r="21" spans="1:4" x14ac:dyDescent="0.2">
      <c r="A21" s="1" t="s">
        <v>395</v>
      </c>
      <c r="B21" s="3">
        <v>3.99</v>
      </c>
      <c r="C21" s="10"/>
      <c r="D21" s="7">
        <f t="shared" si="0"/>
        <v>0</v>
      </c>
    </row>
    <row r="22" spans="1:4" x14ac:dyDescent="0.2">
      <c r="A22" s="1" t="s">
        <v>396</v>
      </c>
      <c r="B22" s="3">
        <v>3.99</v>
      </c>
      <c r="C22" s="10"/>
      <c r="D22" s="7">
        <f t="shared" si="0"/>
        <v>0</v>
      </c>
    </row>
    <row r="23" spans="1:4" x14ac:dyDescent="0.2">
      <c r="A23" s="1" t="s">
        <v>397</v>
      </c>
      <c r="B23" s="3">
        <v>3.99</v>
      </c>
      <c r="C23" s="10"/>
      <c r="D23" s="7">
        <f t="shared" si="0"/>
        <v>0</v>
      </c>
    </row>
    <row r="24" spans="1:4" x14ac:dyDescent="0.2">
      <c r="A24" s="1" t="s">
        <v>398</v>
      </c>
      <c r="B24" s="3">
        <v>3.99</v>
      </c>
      <c r="C24" s="10"/>
      <c r="D24" s="7">
        <f t="shared" si="0"/>
        <v>0</v>
      </c>
    </row>
    <row r="25" spans="1:4" x14ac:dyDescent="0.2">
      <c r="A25" s="1" t="s">
        <v>399</v>
      </c>
      <c r="B25" s="3">
        <v>3.99</v>
      </c>
      <c r="C25" s="10"/>
      <c r="D25" s="7">
        <f t="shared" si="0"/>
        <v>0</v>
      </c>
    </row>
    <row r="26" spans="1:4" x14ac:dyDescent="0.2">
      <c r="A26" s="1" t="s">
        <v>400</v>
      </c>
      <c r="B26" s="3">
        <v>3.99</v>
      </c>
      <c r="C26" s="10"/>
      <c r="D26" s="7">
        <f t="shared" si="0"/>
        <v>0</v>
      </c>
    </row>
    <row r="27" spans="1:4" x14ac:dyDescent="0.2"/>
    <row r="28" spans="1:4" x14ac:dyDescent="0.2">
      <c r="A28" s="6" t="s">
        <v>902</v>
      </c>
      <c r="D28" s="15">
        <f>SUM(D3:D26)</f>
        <v>0</v>
      </c>
    </row>
    <row r="29" spans="1:4" x14ac:dyDescent="0.2"/>
    <row r="30" spans="1:4" x14ac:dyDescent="0.2">
      <c r="A30" s="12" t="s">
        <v>934</v>
      </c>
    </row>
    <row r="31" spans="1:4" x14ac:dyDescent="0.2"/>
    <row r="32" spans="1:4" x14ac:dyDescent="0.2"/>
  </sheetData>
  <hyperlinks>
    <hyperlink ref="A30" location="'Phone&amp;Vape bestellijst begin'!A1" display="Terug naar de beginpagin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3" sqref="A33:IV65536"/>
    </sheetView>
  </sheetViews>
  <sheetFormatPr defaultColWidth="0" defaultRowHeight="12.75" zeroHeight="1" x14ac:dyDescent="0.2"/>
  <cols>
    <col min="1" max="1" width="36.5703125" bestFit="1" customWidth="1"/>
    <col min="2" max="2" width="9.140625" customWidth="1"/>
    <col min="3" max="3" width="15" bestFit="1" customWidth="1"/>
    <col min="4" max="5" width="9.140625" customWidth="1"/>
  </cols>
  <sheetData>
    <row r="1" spans="1:4" x14ac:dyDescent="0.2">
      <c r="A1" s="8" t="s">
        <v>916</v>
      </c>
      <c r="B1" s="9" t="s">
        <v>917</v>
      </c>
      <c r="C1" s="8" t="s">
        <v>895</v>
      </c>
      <c r="D1" s="8" t="s">
        <v>896</v>
      </c>
    </row>
    <row r="2" spans="1:4" x14ac:dyDescent="0.2"/>
    <row r="3" spans="1:4" x14ac:dyDescent="0.2">
      <c r="A3" s="1" t="s">
        <v>401</v>
      </c>
      <c r="B3" s="3">
        <v>5.39</v>
      </c>
      <c r="C3" s="10"/>
      <c r="D3" s="7">
        <f>C3*B3</f>
        <v>0</v>
      </c>
    </row>
    <row r="4" spans="1:4" x14ac:dyDescent="0.2">
      <c r="A4" s="1" t="s">
        <v>402</v>
      </c>
      <c r="B4" s="3">
        <v>5.39</v>
      </c>
      <c r="C4" s="10"/>
      <c r="D4" s="7">
        <f t="shared" ref="D4:D27" si="0">C4*B4</f>
        <v>0</v>
      </c>
    </row>
    <row r="5" spans="1:4" x14ac:dyDescent="0.2">
      <c r="A5" s="1" t="s">
        <v>403</v>
      </c>
      <c r="B5" s="3">
        <v>5.39</v>
      </c>
      <c r="C5" s="10"/>
      <c r="D5" s="7">
        <f t="shared" si="0"/>
        <v>0</v>
      </c>
    </row>
    <row r="6" spans="1:4" x14ac:dyDescent="0.2">
      <c r="A6" s="1" t="s">
        <v>404</v>
      </c>
      <c r="B6" s="3">
        <v>5.39</v>
      </c>
      <c r="C6" s="10"/>
      <c r="D6" s="7">
        <f t="shared" si="0"/>
        <v>0</v>
      </c>
    </row>
    <row r="7" spans="1:4" x14ac:dyDescent="0.2">
      <c r="A7" s="1" t="s">
        <v>405</v>
      </c>
      <c r="B7" s="3">
        <v>5.39</v>
      </c>
      <c r="C7" s="10"/>
      <c r="D7" s="7">
        <f t="shared" si="0"/>
        <v>0</v>
      </c>
    </row>
    <row r="8" spans="1:4" x14ac:dyDescent="0.2">
      <c r="A8" s="1" t="s">
        <v>406</v>
      </c>
      <c r="B8" s="3">
        <v>5.39</v>
      </c>
      <c r="C8" s="10"/>
      <c r="D8" s="7">
        <f t="shared" si="0"/>
        <v>0</v>
      </c>
    </row>
    <row r="9" spans="1:4" x14ac:dyDescent="0.2">
      <c r="A9" s="1" t="s">
        <v>407</v>
      </c>
      <c r="B9" s="3">
        <v>5.39</v>
      </c>
      <c r="C9" s="10"/>
      <c r="D9" s="7">
        <f t="shared" si="0"/>
        <v>0</v>
      </c>
    </row>
    <row r="10" spans="1:4" x14ac:dyDescent="0.2">
      <c r="A10" s="1" t="s">
        <v>408</v>
      </c>
      <c r="B10" s="3">
        <v>5.39</v>
      </c>
      <c r="C10" s="10"/>
      <c r="D10" s="7">
        <f t="shared" si="0"/>
        <v>0</v>
      </c>
    </row>
    <row r="11" spans="1:4" x14ac:dyDescent="0.2">
      <c r="A11" s="1" t="s">
        <v>409</v>
      </c>
      <c r="B11" s="3">
        <v>5.39</v>
      </c>
      <c r="C11" s="10"/>
      <c r="D11" s="7">
        <f t="shared" si="0"/>
        <v>0</v>
      </c>
    </row>
    <row r="12" spans="1:4" x14ac:dyDescent="0.2">
      <c r="A12" s="1" t="s">
        <v>410</v>
      </c>
      <c r="B12" s="3">
        <v>5.39</v>
      </c>
      <c r="C12" s="10"/>
      <c r="D12" s="7">
        <f t="shared" si="0"/>
        <v>0</v>
      </c>
    </row>
    <row r="13" spans="1:4" x14ac:dyDescent="0.2">
      <c r="A13" s="1" t="s">
        <v>411</v>
      </c>
      <c r="B13" s="3">
        <v>5.39</v>
      </c>
      <c r="C13" s="10"/>
      <c r="D13" s="7">
        <f t="shared" si="0"/>
        <v>0</v>
      </c>
    </row>
    <row r="14" spans="1:4" x14ac:dyDescent="0.2">
      <c r="A14" s="1" t="s">
        <v>412</v>
      </c>
      <c r="B14" s="3">
        <v>5.39</v>
      </c>
      <c r="C14" s="10"/>
      <c r="D14" s="7">
        <f t="shared" si="0"/>
        <v>0</v>
      </c>
    </row>
    <row r="15" spans="1:4" x14ac:dyDescent="0.2">
      <c r="A15" s="1" t="s">
        <v>413</v>
      </c>
      <c r="B15" s="3">
        <v>5.39</v>
      </c>
      <c r="C15" s="10"/>
      <c r="D15" s="7">
        <f t="shared" si="0"/>
        <v>0</v>
      </c>
    </row>
    <row r="16" spans="1:4" x14ac:dyDescent="0.2">
      <c r="A16" s="1" t="s">
        <v>414</v>
      </c>
      <c r="B16" s="3">
        <v>5.39</v>
      </c>
      <c r="C16" s="10"/>
      <c r="D16" s="7">
        <f t="shared" si="0"/>
        <v>0</v>
      </c>
    </row>
    <row r="17" spans="1:4" x14ac:dyDescent="0.2">
      <c r="A17" s="1" t="s">
        <v>415</v>
      </c>
      <c r="B17" s="3">
        <v>5.39</v>
      </c>
      <c r="C17" s="10"/>
      <c r="D17" s="7">
        <f t="shared" si="0"/>
        <v>0</v>
      </c>
    </row>
    <row r="18" spans="1:4" x14ac:dyDescent="0.2">
      <c r="A18" s="1" t="s">
        <v>416</v>
      </c>
      <c r="B18" s="3">
        <v>5.39</v>
      </c>
      <c r="C18" s="10"/>
      <c r="D18" s="7">
        <f t="shared" si="0"/>
        <v>0</v>
      </c>
    </row>
    <row r="19" spans="1:4" x14ac:dyDescent="0.2">
      <c r="A19" s="1" t="s">
        <v>417</v>
      </c>
      <c r="B19" s="3">
        <v>5.39</v>
      </c>
      <c r="C19" s="10"/>
      <c r="D19" s="7">
        <f t="shared" si="0"/>
        <v>0</v>
      </c>
    </row>
    <row r="20" spans="1:4" x14ac:dyDescent="0.2">
      <c r="A20" s="1" t="s">
        <v>418</v>
      </c>
      <c r="B20" s="3">
        <v>5.39</v>
      </c>
      <c r="C20" s="10"/>
      <c r="D20" s="7">
        <f t="shared" si="0"/>
        <v>0</v>
      </c>
    </row>
    <row r="21" spans="1:4" x14ac:dyDescent="0.2">
      <c r="A21" s="1" t="s">
        <v>419</v>
      </c>
      <c r="B21" s="3">
        <v>5.39</v>
      </c>
      <c r="C21" s="10"/>
      <c r="D21" s="7">
        <f t="shared" si="0"/>
        <v>0</v>
      </c>
    </row>
    <row r="22" spans="1:4" x14ac:dyDescent="0.2">
      <c r="A22" s="1" t="s">
        <v>420</v>
      </c>
      <c r="B22" s="3">
        <v>5.39</v>
      </c>
      <c r="C22" s="10"/>
      <c r="D22" s="7">
        <f t="shared" si="0"/>
        <v>0</v>
      </c>
    </row>
    <row r="23" spans="1:4" x14ac:dyDescent="0.2">
      <c r="A23" s="1" t="s">
        <v>421</v>
      </c>
      <c r="B23" s="3">
        <v>5.39</v>
      </c>
      <c r="C23" s="10"/>
      <c r="D23" s="7">
        <f t="shared" si="0"/>
        <v>0</v>
      </c>
    </row>
    <row r="24" spans="1:4" x14ac:dyDescent="0.2">
      <c r="A24" s="1" t="s">
        <v>422</v>
      </c>
      <c r="B24" s="3">
        <v>5.39</v>
      </c>
      <c r="C24" s="10"/>
      <c r="D24" s="7">
        <f t="shared" si="0"/>
        <v>0</v>
      </c>
    </row>
    <row r="25" spans="1:4" x14ac:dyDescent="0.2">
      <c r="A25" s="1" t="s">
        <v>423</v>
      </c>
      <c r="B25" s="3">
        <v>5.39</v>
      </c>
      <c r="C25" s="10"/>
      <c r="D25" s="7">
        <f t="shared" si="0"/>
        <v>0</v>
      </c>
    </row>
    <row r="26" spans="1:4" x14ac:dyDescent="0.2">
      <c r="A26" s="1" t="s">
        <v>424</v>
      </c>
      <c r="B26" s="3">
        <v>5.39</v>
      </c>
      <c r="C26" s="10"/>
      <c r="D26" s="7">
        <f t="shared" si="0"/>
        <v>0</v>
      </c>
    </row>
    <row r="27" spans="1:4" x14ac:dyDescent="0.2">
      <c r="A27" s="1" t="s">
        <v>425</v>
      </c>
      <c r="B27" s="3">
        <v>5.39</v>
      </c>
      <c r="C27" s="10"/>
      <c r="D27" s="7">
        <f t="shared" si="0"/>
        <v>0</v>
      </c>
    </row>
    <row r="28" spans="1:4" x14ac:dyDescent="0.2"/>
    <row r="29" spans="1:4" x14ac:dyDescent="0.2">
      <c r="A29" s="6" t="s">
        <v>903</v>
      </c>
      <c r="D29" s="15">
        <f>SUM(D3:D27)</f>
        <v>0</v>
      </c>
    </row>
    <row r="30" spans="1:4" x14ac:dyDescent="0.2"/>
    <row r="31" spans="1:4" x14ac:dyDescent="0.2">
      <c r="A31" s="12" t="s">
        <v>934</v>
      </c>
    </row>
    <row r="32" spans="1:4" x14ac:dyDescent="0.2"/>
  </sheetData>
  <hyperlinks>
    <hyperlink ref="A31" location="'Phone&amp;Vape bestellijst begin'!A1" display="Terug naar de beginpagin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23</vt:i4>
      </vt:variant>
    </vt:vector>
  </HeadingPairs>
  <TitlesOfParts>
    <vt:vector size="23" baseType="lpstr">
      <vt:lpstr>Phone&amp;Vape bestellijst begin</vt:lpstr>
      <vt:lpstr>Base, Booster en Aroma</vt:lpstr>
      <vt:lpstr>Charlie Noble</vt:lpstr>
      <vt:lpstr>Cirkus</vt:lpstr>
      <vt:lpstr>Double Drip</vt:lpstr>
      <vt:lpstr>Dragon Vape</vt:lpstr>
      <vt:lpstr>Edge</vt:lpstr>
      <vt:lpstr>El Patron</vt:lpstr>
      <vt:lpstr>Element NS</vt:lpstr>
      <vt:lpstr>IVG</vt:lpstr>
      <vt:lpstr>Migo</vt:lpstr>
      <vt:lpstr>Millers Silverline</vt:lpstr>
      <vt:lpstr>Millers Chromeline</vt:lpstr>
      <vt:lpstr>Millers Platinumline</vt:lpstr>
      <vt:lpstr>Millers Goldline</vt:lpstr>
      <vt:lpstr>Pure Evil en Rebellion</vt:lpstr>
      <vt:lpstr>Solt</vt:lpstr>
      <vt:lpstr>Vampire Vape</vt:lpstr>
      <vt:lpstr>Veep</vt:lpstr>
      <vt:lpstr>Vype</vt:lpstr>
      <vt:lpstr>E-sigaretten</vt:lpstr>
      <vt:lpstr>E-sig coils</vt:lpstr>
      <vt:lpstr>Overige accessoires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Artikel overzicht</dc:title>
  <dc:creator>Crystal Decisions</dc:creator>
  <dc:description>Powered by Crystal</dc:description>
  <cp:lastModifiedBy>Henk Oosting</cp:lastModifiedBy>
  <dcterms:created xsi:type="dcterms:W3CDTF">2020-03-16T16:23:44Z</dcterms:created>
  <dcterms:modified xsi:type="dcterms:W3CDTF">2020-03-16T18:56:13Z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55B19429B9ECC1563CDB4E8A5951F4B6B6A76C78D32195ACF0630E7A5E724BCDDCBA0BCB339AD16518CA3340228424F6BE2C1E89C6833A6E828C28745132D1FF1870DADC2D228E3B611C1B6F7B8198269056E2E28F9E0DA091BF4C09362B1CC2CEEB308D204D318A5A31290BB839AA9CE13C78E1ECF63170C10126E1663B13B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0FAF957C51A5EA501660149E4628B2EC983A738A4B2EB2C0C47BD2C661C137B203F90EE5F3BBA14E4AE99F29318B8A83D6629D240B714BCDD5BB2D1A0AF1868685070E3C620B6C5228DA59DD0BAD64C5E615CF6E3B04ED5CC78DE52F2942646AEFED59CC9EB45D3F9869637195F1273E2DC1A7A5237728F6A87B3E7247B26E4</vt:lpwstr>
  </property>
  <property fmtid="{D5CDD505-2E9C-101B-9397-08002B2CF9AE}" pid="7" name="Business Objects Context Information5">
    <vt:lpwstr>7CA935EBB74C846FB4B3027288F27D214EADA1074CBB2B67C6E3CB1DCBFEBE7B0199C481658336B5AB0561EBFB883894FD26EDBA1A9AD0593F02171351567D9C260CBABA67AA79EBE3FCF4E00804054039DA41FC57EBD1B884C754B7939AD771168D5E5E0B4AE47B7C7D0047CB05E798DAEBEF5</vt:lpwstr>
  </property>
</Properties>
</file>